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Pagina web www.jilotlan.gob.mx\transparencia\Cimtra\20\2018\"/>
    </mc:Choice>
  </mc:AlternateContent>
  <xr:revisionPtr revIDLastSave="0" documentId="13_ncr:1_{36C45E21-FBA3-4A92-A608-78FBB91F7C3D}" xr6:coauthVersionLast="40" xr6:coauthVersionMax="40" xr10:uidLastSave="{00000000-0000-0000-0000-000000000000}"/>
  <bookViews>
    <workbookView xWindow="5760" yWindow="6330" windowWidth="19440" windowHeight="8820" xr2:uid="{00000000-000D-0000-FFFF-FFFF00000000}"/>
  </bookViews>
  <sheets>
    <sheet name="NOV 2018" sheetId="9" r:id="rId1"/>
  </sheets>
  <calcPr calcId="181029"/>
</workbook>
</file>

<file path=xl/calcChain.xml><?xml version="1.0" encoding="utf-8"?>
<calcChain xmlns="http://schemas.openxmlformats.org/spreadsheetml/2006/main">
  <c r="F49" i="9" l="1"/>
</calcChain>
</file>

<file path=xl/sharedStrings.xml><?xml version="1.0" encoding="utf-8"?>
<sst xmlns="http://schemas.openxmlformats.org/spreadsheetml/2006/main" count="222" uniqueCount="133">
  <si>
    <t>RFC</t>
  </si>
  <si>
    <t>DONATIVO OTORGADOS</t>
  </si>
  <si>
    <t>FECHA</t>
  </si>
  <si>
    <t>NOMBRE DEL BENEFICIARIO</t>
  </si>
  <si>
    <t>TIPO</t>
  </si>
  <si>
    <t>NOMBRE DE QUIEN SOLICITÓ</t>
  </si>
  <si>
    <t>ACTA O MINUTA OFICIAL QUE APRUEBA LA DONACION</t>
  </si>
  <si>
    <t>NO.</t>
  </si>
  <si>
    <t xml:space="preserve"> </t>
  </si>
  <si>
    <t xml:space="preserve"> MONTO AUTORIZADO </t>
  </si>
  <si>
    <t>JUANA FARIAS GARCIA</t>
  </si>
  <si>
    <t>MA. ROSARIO GONZALEZ MANCILLA</t>
  </si>
  <si>
    <t>J. JESUS MENDOZA RODRIGUEZ</t>
  </si>
  <si>
    <t>CANDELARIO MARTINEZ RIOS</t>
  </si>
  <si>
    <t>SILVIA BERNAL MORFIN</t>
  </si>
  <si>
    <t>VIRGINIA PEÑA ZAMUDIO</t>
  </si>
  <si>
    <t>LIBORIO LÓPEZ BUENO</t>
  </si>
  <si>
    <t>EULOGIO MAGAÑA OROZCO</t>
  </si>
  <si>
    <t>ANABEL AGUAYO JIMÉNEZ</t>
  </si>
  <si>
    <t>MA. PAULA ÁLVAREZ MAGAÑA</t>
  </si>
  <si>
    <t>RAÚL LÓPEZ LARIOS</t>
  </si>
  <si>
    <t>SAMUEL MENDOZA MENDOZA</t>
  </si>
  <si>
    <t>JONATAN EMMANUEL MONTES DE OCA MORENO</t>
  </si>
  <si>
    <t>MARICELA GARCÍA VARGAS</t>
  </si>
  <si>
    <t>JORGE LUIS LICEA SANDOVAL</t>
  </si>
  <si>
    <t>JOSÉ TORRES LARIOS</t>
  </si>
  <si>
    <t>ENRIQUE GARCÍA LÓPEZ</t>
  </si>
  <si>
    <t>GRICELDA DIAZ VENEGAS</t>
  </si>
  <si>
    <t>EVA MORFIN GALINDO</t>
  </si>
  <si>
    <t>MARÍA GUADALUPE LICEA MENDOZA</t>
  </si>
  <si>
    <t>MARÍA ROSARIO BARAJAS ARTEAGA</t>
  </si>
  <si>
    <t>EMMANUEL ALCARAZ GARIBAY</t>
  </si>
  <si>
    <t>ISAIAS SANTILLAN ORTEGA</t>
  </si>
  <si>
    <t>ANTONIO CÁRDENAS MENDOZA</t>
  </si>
  <si>
    <t>ANITA OJEDA ROBLES</t>
  </si>
  <si>
    <t>MANUEL LÓPEZ ALCARÁZ</t>
  </si>
  <si>
    <t>SANDRA JAZMIN GUITRÓN CÁRDENAS</t>
  </si>
  <si>
    <t>BERTHA ALICIA RIVERA RIVERA</t>
  </si>
  <si>
    <t>GRACIELA RUÍZ BUENO</t>
  </si>
  <si>
    <t>LUZ OLIVIA MENDOZA CASTILLOS</t>
  </si>
  <si>
    <t>SANTIAGO ANAYA LÓPEZ</t>
  </si>
  <si>
    <t>RIGOBERTO HERNÁNDEZ ESQUIVEL</t>
  </si>
  <si>
    <t>MA. CONCEPCIÓN OLIVERA ALCARÁZ</t>
  </si>
  <si>
    <t>HERIBERTO VAZQUEZ SANDOVAL</t>
  </si>
  <si>
    <t>MIGUEL LICEA SANDOVAL</t>
  </si>
  <si>
    <t>J. GUADALUPE VALDOVINOS BARRAGAN</t>
  </si>
  <si>
    <t>MIRIAM DENISE VALENCIA AVIÑA</t>
  </si>
  <si>
    <t>BRISEYDA LIZBETH VALENCIA AVIÑA</t>
  </si>
  <si>
    <t>MARÍA DE JESÚS SERRANO GUTIÉRREZ</t>
  </si>
  <si>
    <t>J. CARMEN MARIN MENDOZA</t>
  </si>
  <si>
    <t>ALVARO GARIBAY CASTRO</t>
  </si>
  <si>
    <t>MERJ----------</t>
  </si>
  <si>
    <t>APOYO PARA TRASLADO A TEPIC, NAYARIT</t>
  </si>
  <si>
    <t>APOYO PARA GASTOS DE TRASLADO A COLIMA</t>
  </si>
  <si>
    <t>APOYO PARA COMPRAR UNA CAJA DE  MEDICAMENTO SINOGAN</t>
  </si>
  <si>
    <t>APOYO PARA COMPRAR UNA CAJA DE ENSURE</t>
  </si>
  <si>
    <t>APOYO PARA GASTOS DE CIRUGIA</t>
  </si>
  <si>
    <t>APOYO PARA PAGAR UNA APLICACIÓN DE HEMODIALISIS</t>
  </si>
  <si>
    <t>APOYO PARA COMPRA DE MEDICAMENTO OMEPRAZOL Y PANTOPRAZOL</t>
  </si>
  <si>
    <t>APOYO PARA GASTOS DE TRASLADO A TEPIC, NAYARIT</t>
  </si>
  <si>
    <t>APOYO PARA GASTOS DE QUIMIOTERAPIA</t>
  </si>
  <si>
    <t>APOYO PARA COMPRAR MEDICAMENTO</t>
  </si>
  <si>
    <t>APOYO PARA TECHAR VIVIENDA</t>
  </si>
  <si>
    <t>APOYO PARA CITA MEDICA Y ANALISIS CLINICOS</t>
  </si>
  <si>
    <t>APOYO PARA PAGAR COLEGIATURA DE SUS HIJOS</t>
  </si>
  <si>
    <t>APOYO DE TRABAJO DE MAQUINA PARA HACER UNA BRECHA</t>
  </si>
  <si>
    <t>APOYO PARA COMPRAR UNA ESTUFA ELECTRICA</t>
  </si>
  <si>
    <t>APOYO PARA COMPRAR MEDICAMENTO PARA LA HIPERTENSIÓN</t>
  </si>
  <si>
    <t>APOYO PARA COMPRAR MEDICAMENTOS</t>
  </si>
  <si>
    <t>APOYO PARA COMPRAR MEDICAMENTOS PARA SU HIJO</t>
  </si>
  <si>
    <t>APOYO PARA COMPRA DE MEDICAMENTO PARA EL CONTROL DE LA DIABETES</t>
  </si>
  <si>
    <t>APOYO PARA COMPRAR MEDICAMENTO PARA SU PADRE</t>
  </si>
  <si>
    <t>APOYO DE 180 METROS DE CABLE PARA INSTALACION DE LUZ</t>
  </si>
  <si>
    <t>APOYO DE 12 LAMINAS DE 6 MTS PARA TECHAR VIVIENDA</t>
  </si>
  <si>
    <t>APOYO DE 6 ROLLOS DE MANGUERA DE 1/2 PULGADA</t>
  </si>
  <si>
    <t>APOYO PARA GASTOS MEDICOS Y ANÁLISIS CLÍNICOS DE MI NIETO</t>
  </si>
  <si>
    <t>APOYO PARA COMPRAR UNA DESPENSA PARA EL HOGAR</t>
  </si>
  <si>
    <t>APOYO PARA GASTOS DE TRASLADO Y APLICACIÓN DE QUIMIOTERAPIA</t>
  </si>
  <si>
    <t>APOYO PARA GASTOS DE CIRUGIA ORTALMOLOGICA</t>
  </si>
  <si>
    <t xml:space="preserve">APOYO PARA COMPRAR TRATAMIENTO </t>
  </si>
  <si>
    <t>APOYO PARA CITA MEDICA Y ANALISIS OFTALMOLOGICOS EN CIUDAD GUZMAN</t>
  </si>
  <si>
    <t>APOYO PARA COMPRAR 1 CAJA DE MEDICAMENTO CLONAZEPAM</t>
  </si>
  <si>
    <t>APOYO DE 20 LÁMINAS DE 3.5 MTS PARA TECHAR VIVIENDA</t>
  </si>
  <si>
    <t>APOYO PARA COMPRA DE MEDICAMENTO</t>
  </si>
  <si>
    <t>APOYO PARA COMPRAR DE DESPENSA PARA EL HOGAR</t>
  </si>
  <si>
    <t>APOYO PARA GASTOS DE TRASLADO A CITA MÉDICA EN CIUDAD GUZMAN</t>
  </si>
  <si>
    <t>APOYO DE 5 BULTOS DE CEMENTO PARA COLOCAR UNA BARDA EN MI VIVIENDA</t>
  </si>
  <si>
    <t xml:space="preserve">APOYO PARA COMPRAR DESPENSA  </t>
  </si>
  <si>
    <t>APOYO DE 3 BULTOS DE CEMENTO PARA PONER PISO FIRME</t>
  </si>
  <si>
    <t>NOVIEMBRE 2018</t>
  </si>
  <si>
    <t>FAGJ----------</t>
  </si>
  <si>
    <t>MARC----------</t>
  </si>
  <si>
    <t>BEMS----------</t>
  </si>
  <si>
    <t>PEZV----------</t>
  </si>
  <si>
    <t>LOBL----------</t>
  </si>
  <si>
    <t>MAOE----------</t>
  </si>
  <si>
    <t>AUJA----------</t>
  </si>
  <si>
    <t>AAMP----------</t>
  </si>
  <si>
    <t>LOLR----------</t>
  </si>
  <si>
    <t>MEMS----------</t>
  </si>
  <si>
    <t>MOMJ----------</t>
  </si>
  <si>
    <t>GAVM----------</t>
  </si>
  <si>
    <t>LISJ----------</t>
  </si>
  <si>
    <t>TOLJ----------</t>
  </si>
  <si>
    <t>GALE----------</t>
  </si>
  <si>
    <t>DIVG----------</t>
  </si>
  <si>
    <t>MOGE----------</t>
  </si>
  <si>
    <t>LIMG----------</t>
  </si>
  <si>
    <t>BAAR----------</t>
  </si>
  <si>
    <t>GOMR----------</t>
  </si>
  <si>
    <t>AAGE----------</t>
  </si>
  <si>
    <t>SAOI----------</t>
  </si>
  <si>
    <t>CAMA----------</t>
  </si>
  <si>
    <t>OERA----------</t>
  </si>
  <si>
    <t>LOAM----------</t>
  </si>
  <si>
    <t>GUCS----------</t>
  </si>
  <si>
    <t>RIRB----------</t>
  </si>
  <si>
    <t>RUBG----------</t>
  </si>
  <si>
    <t>MECL----------</t>
  </si>
  <si>
    <t>AALS----------</t>
  </si>
  <si>
    <t>HEER----------</t>
  </si>
  <si>
    <t>OIAC----------</t>
  </si>
  <si>
    <t>VASH----------</t>
  </si>
  <si>
    <t>LISM----------</t>
  </si>
  <si>
    <t>VABG----------</t>
  </si>
  <si>
    <t>VAAM----------</t>
  </si>
  <si>
    <t>VAAB----------</t>
  </si>
  <si>
    <t>SEGJ----------</t>
  </si>
  <si>
    <t>MAMC----------</t>
  </si>
  <si>
    <t>GACA----------</t>
  </si>
  <si>
    <t>CONSULTE AQUÍ</t>
  </si>
  <si>
    <t>TOTAL</t>
  </si>
  <si>
    <t>FECHA DE ACTUALIZACIÓN: 03/12/2018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</si>
</sst>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2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/>
    <xf numFmtId="44" fontId="4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44" fontId="1" fillId="0" borderId="0" xfId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0" fillId="5" borderId="1" xfId="0" applyFont="1" applyFill="1" applyBorder="1" applyAlignment="1">
      <alignment horizontal="center" vertical="center"/>
    </xf>
    <xf numFmtId="44" fontId="8" fillId="5" borderId="1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center"/>
    </xf>
    <xf numFmtId="0" fontId="12" fillId="4" borderId="1" xfId="2" applyFill="1" applyBorder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jilotlan.gob.mx/transparencia/Cimtra/20/2018/NOV18/13.pdf" TargetMode="External"/><Relationship Id="rId18" Type="http://schemas.openxmlformats.org/officeDocument/2006/relationships/hyperlink" Target="http://jilotlan.gob.mx/transparencia/Cimtra/20/2018/NOV18/18.pdf" TargetMode="External"/><Relationship Id="rId26" Type="http://schemas.openxmlformats.org/officeDocument/2006/relationships/hyperlink" Target="http://jilotlan.gob.mx/transparencia/Cimtra/20/2018/NOV18/26.pdf" TargetMode="External"/><Relationship Id="rId39" Type="http://schemas.openxmlformats.org/officeDocument/2006/relationships/hyperlink" Target="http://jilotlan.gob.mx/transparencia/Cimtra/20/2018/NOV18/39.pdf" TargetMode="External"/><Relationship Id="rId21" Type="http://schemas.openxmlformats.org/officeDocument/2006/relationships/hyperlink" Target="http://jilotlan.gob.mx/transparencia/Cimtra/20/2018/NOV18/21.pdf" TargetMode="External"/><Relationship Id="rId34" Type="http://schemas.openxmlformats.org/officeDocument/2006/relationships/hyperlink" Target="http://jilotlan.gob.mx/transparencia/Cimtra/20/2018/NOV18/34.pdf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http://jilotlan.gob.mx/transparencia/Cimtra/20/2018/NOV18/7.pdf" TargetMode="External"/><Relationship Id="rId2" Type="http://schemas.openxmlformats.org/officeDocument/2006/relationships/hyperlink" Target="http://jilotlan.gob.mx/transparencia/Cimtra/20/2018/NOV18/2.pdf" TargetMode="External"/><Relationship Id="rId16" Type="http://schemas.openxmlformats.org/officeDocument/2006/relationships/hyperlink" Target="http://jilotlan.gob.mx/transparencia/Cimtra/20/2018/NOV18/16.pdf" TargetMode="External"/><Relationship Id="rId20" Type="http://schemas.openxmlformats.org/officeDocument/2006/relationships/hyperlink" Target="http://jilotlan.gob.mx/transparencia/Cimtra/20/2018/NOV18/20.pdf" TargetMode="External"/><Relationship Id="rId29" Type="http://schemas.openxmlformats.org/officeDocument/2006/relationships/hyperlink" Target="http://jilotlan.gob.mx/transparencia/Cimtra/20/2018/NOV18/29.pdf" TargetMode="External"/><Relationship Id="rId41" Type="http://schemas.openxmlformats.org/officeDocument/2006/relationships/hyperlink" Target="http://jilotlan.gob.mx/transparencia/Cimtra/20/2018/NOV18/41.pdf" TargetMode="External"/><Relationship Id="rId1" Type="http://schemas.openxmlformats.org/officeDocument/2006/relationships/hyperlink" Target="http://jilotlan.gob.mx/transparencia/Cimtra/20/2018/NOV18/1.pdf" TargetMode="External"/><Relationship Id="rId6" Type="http://schemas.openxmlformats.org/officeDocument/2006/relationships/hyperlink" Target="http://jilotlan.gob.mx/transparencia/Cimtra/20/2018/NOV18/6.pdf" TargetMode="External"/><Relationship Id="rId11" Type="http://schemas.openxmlformats.org/officeDocument/2006/relationships/hyperlink" Target="http://jilotlan.gob.mx/transparencia/Cimtra/20/2018/NOV18/11.pdf" TargetMode="External"/><Relationship Id="rId24" Type="http://schemas.openxmlformats.org/officeDocument/2006/relationships/hyperlink" Target="http://jilotlan.gob.mx/transparencia/Cimtra/20/2018/NOV18/24.pdf" TargetMode="External"/><Relationship Id="rId32" Type="http://schemas.openxmlformats.org/officeDocument/2006/relationships/hyperlink" Target="http://jilotlan.gob.mx/transparencia/Cimtra/20/2018/NOV18/32.pdf" TargetMode="External"/><Relationship Id="rId37" Type="http://schemas.openxmlformats.org/officeDocument/2006/relationships/hyperlink" Target="http://jilotlan.gob.mx/transparencia/Cimtra/20/2018/NOV18/37.pdf" TargetMode="External"/><Relationship Id="rId40" Type="http://schemas.openxmlformats.org/officeDocument/2006/relationships/hyperlink" Target="http://jilotlan.gob.mx/transparencia/Cimtra/20/2018/NOV18/40.pdf" TargetMode="External"/><Relationship Id="rId5" Type="http://schemas.openxmlformats.org/officeDocument/2006/relationships/hyperlink" Target="http://jilotlan.gob.mx/transparencia/Cimtra/20/2018/NOV18/5.pdf" TargetMode="External"/><Relationship Id="rId15" Type="http://schemas.openxmlformats.org/officeDocument/2006/relationships/hyperlink" Target="http://jilotlan.gob.mx/transparencia/Cimtra/20/2018/NOV18/15.pdf" TargetMode="External"/><Relationship Id="rId23" Type="http://schemas.openxmlformats.org/officeDocument/2006/relationships/hyperlink" Target="http://jilotlan.gob.mx/transparencia/Cimtra/20/2018/NOV18/23.pdf" TargetMode="External"/><Relationship Id="rId28" Type="http://schemas.openxmlformats.org/officeDocument/2006/relationships/hyperlink" Target="http://jilotlan.gob.mx/transparencia/Cimtra/20/2018/NOV18/28.pdf" TargetMode="External"/><Relationship Id="rId36" Type="http://schemas.openxmlformats.org/officeDocument/2006/relationships/hyperlink" Target="http://jilotlan.gob.mx/transparencia/Cimtra/20/2018/NOV18/36.pdf" TargetMode="External"/><Relationship Id="rId10" Type="http://schemas.openxmlformats.org/officeDocument/2006/relationships/hyperlink" Target="http://jilotlan.gob.mx/transparencia/Cimtra/20/2018/NOV18/10.pdf" TargetMode="External"/><Relationship Id="rId19" Type="http://schemas.openxmlformats.org/officeDocument/2006/relationships/hyperlink" Target="http://jilotlan.gob.mx/transparencia/Cimtra/20/2018/NOV18/19.pdf" TargetMode="External"/><Relationship Id="rId31" Type="http://schemas.openxmlformats.org/officeDocument/2006/relationships/hyperlink" Target="http://jilotlan.gob.mx/transparencia/Cimtra/20/2018/NOV18/31.pdf" TargetMode="External"/><Relationship Id="rId4" Type="http://schemas.openxmlformats.org/officeDocument/2006/relationships/hyperlink" Target="http://jilotlan.gob.mx/transparencia/Cimtra/20/2018/NOV18/4.pdf" TargetMode="External"/><Relationship Id="rId9" Type="http://schemas.openxmlformats.org/officeDocument/2006/relationships/hyperlink" Target="http://jilotlan.gob.mx/transparencia/Cimtra/20/2018/NOV18/9.pdf" TargetMode="External"/><Relationship Id="rId14" Type="http://schemas.openxmlformats.org/officeDocument/2006/relationships/hyperlink" Target="http://jilotlan.gob.mx/transparencia/Cimtra/20/2018/NOV18/14.pdf" TargetMode="External"/><Relationship Id="rId22" Type="http://schemas.openxmlformats.org/officeDocument/2006/relationships/hyperlink" Target="http://jilotlan.gob.mx/transparencia/Cimtra/20/2018/NOV18/22.pdf" TargetMode="External"/><Relationship Id="rId27" Type="http://schemas.openxmlformats.org/officeDocument/2006/relationships/hyperlink" Target="http://jilotlan.gob.mx/transparencia/Cimtra/20/2018/NOV18/27.pdf" TargetMode="External"/><Relationship Id="rId30" Type="http://schemas.openxmlformats.org/officeDocument/2006/relationships/hyperlink" Target="http://jilotlan.gob.mx/transparencia/Cimtra/20/2018/NOV18/30.pdf" TargetMode="External"/><Relationship Id="rId35" Type="http://schemas.openxmlformats.org/officeDocument/2006/relationships/hyperlink" Target="http://jilotlan.gob.mx/transparencia/Cimtra/20/2018/NOV18/35.pdf" TargetMode="External"/><Relationship Id="rId43" Type="http://schemas.openxmlformats.org/officeDocument/2006/relationships/drawing" Target="../drawings/drawing1.xml"/><Relationship Id="rId8" Type="http://schemas.openxmlformats.org/officeDocument/2006/relationships/hyperlink" Target="http://jilotlan.gob.mx/transparencia/Cimtra/20/2018/NOV18/8.pdf" TargetMode="External"/><Relationship Id="rId3" Type="http://schemas.openxmlformats.org/officeDocument/2006/relationships/hyperlink" Target="http://jilotlan.gob.mx/transparencia/Cimtra/20/2018/NOV18/3.pdf" TargetMode="External"/><Relationship Id="rId12" Type="http://schemas.openxmlformats.org/officeDocument/2006/relationships/hyperlink" Target="http://jilotlan.gob.mx/transparencia/Cimtra/20/2018/NOV18/12.pdf" TargetMode="External"/><Relationship Id="rId17" Type="http://schemas.openxmlformats.org/officeDocument/2006/relationships/hyperlink" Target="http://jilotlan.gob.mx/transparencia/Cimtra/20/2018/NOV18/17.pdf" TargetMode="External"/><Relationship Id="rId25" Type="http://schemas.openxmlformats.org/officeDocument/2006/relationships/hyperlink" Target="http://jilotlan.gob.mx/transparencia/Cimtra/20/2018/NOV18/25.pdf" TargetMode="External"/><Relationship Id="rId33" Type="http://schemas.openxmlformats.org/officeDocument/2006/relationships/hyperlink" Target="http://jilotlan.gob.mx/transparencia/Cimtra/20/2018/NOV18/33.pdf" TargetMode="External"/><Relationship Id="rId38" Type="http://schemas.openxmlformats.org/officeDocument/2006/relationships/hyperlink" Target="http://jilotlan.gob.mx/transparencia/Cimtra/20/2018/NOV18/3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4"/>
  <sheetViews>
    <sheetView tabSelected="1" zoomScaleNormal="100" workbookViewId="0">
      <selection activeCell="B4" sqref="B4:H4"/>
    </sheetView>
  </sheetViews>
  <sheetFormatPr baseColWidth="10" defaultRowHeight="15" x14ac:dyDescent="0.25"/>
  <cols>
    <col min="1" max="1" width="5.42578125" style="1" customWidth="1"/>
    <col min="2" max="2" width="12.5703125" style="1" customWidth="1"/>
    <col min="3" max="3" width="33.7109375" style="1" bestFit="1" customWidth="1"/>
    <col min="4" max="4" width="12.5703125" style="1" customWidth="1"/>
    <col min="5" max="5" width="34.42578125" style="1" customWidth="1"/>
    <col min="6" max="6" width="17" style="9" bestFit="1" customWidth="1"/>
    <col min="7" max="7" width="33.7109375" style="1" bestFit="1" customWidth="1"/>
    <col min="8" max="8" width="22.5703125" style="1" customWidth="1"/>
  </cols>
  <sheetData>
    <row r="1" spans="1:8" x14ac:dyDescent="0.25">
      <c r="C1" s="1" t="s">
        <v>8</v>
      </c>
      <c r="D1" s="1" t="s">
        <v>8</v>
      </c>
    </row>
    <row r="4" spans="1:8" ht="15" customHeight="1" x14ac:dyDescent="0.25">
      <c r="B4" s="29" t="s">
        <v>1</v>
      </c>
      <c r="C4" s="29"/>
      <c r="D4" s="29"/>
      <c r="E4" s="29"/>
      <c r="F4" s="29"/>
      <c r="G4" s="29"/>
      <c r="H4" s="29"/>
    </row>
    <row r="5" spans="1:8" ht="15" customHeight="1" x14ac:dyDescent="0.25">
      <c r="B5" s="30" t="s">
        <v>89</v>
      </c>
      <c r="C5" s="30"/>
      <c r="D5" s="30"/>
      <c r="E5" s="30"/>
      <c r="F5" s="30"/>
      <c r="G5" s="30"/>
      <c r="H5" s="30"/>
    </row>
    <row r="6" spans="1:8" s="6" customFormat="1" ht="36" x14ac:dyDescent="0.25">
      <c r="A6" s="2" t="s">
        <v>7</v>
      </c>
      <c r="B6" s="2" t="s">
        <v>2</v>
      </c>
      <c r="C6" s="2" t="s">
        <v>3</v>
      </c>
      <c r="D6" s="2" t="s">
        <v>0</v>
      </c>
      <c r="E6" s="2" t="s">
        <v>4</v>
      </c>
      <c r="F6" s="5" t="s">
        <v>9</v>
      </c>
      <c r="G6" s="2" t="s">
        <v>5</v>
      </c>
      <c r="H6" s="2" t="s">
        <v>6</v>
      </c>
    </row>
    <row r="7" spans="1:8" s="4" customFormat="1" ht="30" x14ac:dyDescent="0.25">
      <c r="A7" s="3">
        <v>1</v>
      </c>
      <c r="B7" s="7">
        <v>43409</v>
      </c>
      <c r="C7" s="10" t="s">
        <v>12</v>
      </c>
      <c r="D7" s="3" t="s">
        <v>51</v>
      </c>
      <c r="E7" s="11" t="s">
        <v>52</v>
      </c>
      <c r="F7" s="12">
        <v>800</v>
      </c>
      <c r="G7" s="10" t="s">
        <v>12</v>
      </c>
      <c r="H7" s="33" t="s">
        <v>130</v>
      </c>
    </row>
    <row r="8" spans="1:8" s="4" customFormat="1" ht="30" x14ac:dyDescent="0.25">
      <c r="A8" s="3">
        <v>2</v>
      </c>
      <c r="B8" s="7">
        <v>43409</v>
      </c>
      <c r="C8" s="13" t="s">
        <v>10</v>
      </c>
      <c r="D8" s="3" t="s">
        <v>90</v>
      </c>
      <c r="E8" s="11" t="s">
        <v>53</v>
      </c>
      <c r="F8" s="12">
        <v>1000</v>
      </c>
      <c r="G8" s="13" t="s">
        <v>10</v>
      </c>
      <c r="H8" s="33" t="s">
        <v>130</v>
      </c>
    </row>
    <row r="9" spans="1:8" s="4" customFormat="1" ht="30" x14ac:dyDescent="0.25">
      <c r="A9" s="3">
        <v>3</v>
      </c>
      <c r="B9" s="7">
        <v>43409</v>
      </c>
      <c r="C9" s="14" t="s">
        <v>13</v>
      </c>
      <c r="D9" s="3" t="s">
        <v>91</v>
      </c>
      <c r="E9" s="11" t="s">
        <v>54</v>
      </c>
      <c r="F9" s="12">
        <v>260</v>
      </c>
      <c r="G9" s="14" t="s">
        <v>13</v>
      </c>
      <c r="H9" s="33" t="s">
        <v>130</v>
      </c>
    </row>
    <row r="10" spans="1:8" s="4" customFormat="1" ht="30" x14ac:dyDescent="0.25">
      <c r="A10" s="3">
        <v>4</v>
      </c>
      <c r="B10" s="7">
        <v>43409</v>
      </c>
      <c r="C10" s="11" t="s">
        <v>14</v>
      </c>
      <c r="D10" s="3" t="s">
        <v>92</v>
      </c>
      <c r="E10" s="11" t="s">
        <v>55</v>
      </c>
      <c r="F10" s="12">
        <v>400</v>
      </c>
      <c r="G10" s="11" t="s">
        <v>14</v>
      </c>
      <c r="H10" s="33" t="s">
        <v>130</v>
      </c>
    </row>
    <row r="11" spans="1:8" s="4" customFormat="1" x14ac:dyDescent="0.25">
      <c r="A11" s="3">
        <v>5</v>
      </c>
      <c r="B11" s="7">
        <v>43409</v>
      </c>
      <c r="C11" s="11" t="s">
        <v>15</v>
      </c>
      <c r="D11" s="3" t="s">
        <v>93</v>
      </c>
      <c r="E11" s="11" t="s">
        <v>56</v>
      </c>
      <c r="F11" s="12">
        <v>4000</v>
      </c>
      <c r="G11" s="11" t="s">
        <v>15</v>
      </c>
      <c r="H11" s="33" t="s">
        <v>130</v>
      </c>
    </row>
    <row r="12" spans="1:8" s="4" customFormat="1" ht="30" x14ac:dyDescent="0.25">
      <c r="A12" s="3">
        <v>6</v>
      </c>
      <c r="B12" s="7">
        <v>43409</v>
      </c>
      <c r="C12" s="11" t="s">
        <v>16</v>
      </c>
      <c r="D12" s="3" t="s">
        <v>94</v>
      </c>
      <c r="E12" s="11" t="s">
        <v>57</v>
      </c>
      <c r="F12" s="12">
        <v>2000</v>
      </c>
      <c r="G12" s="11" t="s">
        <v>16</v>
      </c>
      <c r="H12" s="33" t="s">
        <v>130</v>
      </c>
    </row>
    <row r="13" spans="1:8" s="4" customFormat="1" ht="45" x14ac:dyDescent="0.25">
      <c r="A13" s="3">
        <v>7</v>
      </c>
      <c r="B13" s="7">
        <v>43409</v>
      </c>
      <c r="C13" s="11" t="s">
        <v>17</v>
      </c>
      <c r="D13" s="3" t="s">
        <v>95</v>
      </c>
      <c r="E13" s="11" t="s">
        <v>58</v>
      </c>
      <c r="F13" s="12">
        <v>250</v>
      </c>
      <c r="G13" s="11" t="s">
        <v>17</v>
      </c>
      <c r="H13" s="33" t="s">
        <v>130</v>
      </c>
    </row>
    <row r="14" spans="1:8" s="4" customFormat="1" ht="30" x14ac:dyDescent="0.25">
      <c r="A14" s="3">
        <v>8</v>
      </c>
      <c r="B14" s="7">
        <v>43410</v>
      </c>
      <c r="C14" s="11" t="s">
        <v>18</v>
      </c>
      <c r="D14" s="3" t="s">
        <v>96</v>
      </c>
      <c r="E14" s="11" t="s">
        <v>59</v>
      </c>
      <c r="F14" s="12">
        <v>2000</v>
      </c>
      <c r="G14" s="11" t="s">
        <v>18</v>
      </c>
      <c r="H14" s="33" t="s">
        <v>130</v>
      </c>
    </row>
    <row r="15" spans="1:8" s="4" customFormat="1" ht="30" x14ac:dyDescent="0.25">
      <c r="A15" s="3">
        <v>9</v>
      </c>
      <c r="B15" s="7">
        <v>43410</v>
      </c>
      <c r="C15" s="11" t="s">
        <v>19</v>
      </c>
      <c r="D15" s="3" t="s">
        <v>97</v>
      </c>
      <c r="E15" s="11" t="s">
        <v>60</v>
      </c>
      <c r="F15" s="12">
        <v>700</v>
      </c>
      <c r="G15" s="11" t="s">
        <v>19</v>
      </c>
      <c r="H15" s="33" t="s">
        <v>130</v>
      </c>
    </row>
    <row r="16" spans="1:8" s="4" customFormat="1" ht="30" x14ac:dyDescent="0.25">
      <c r="A16" s="3">
        <v>10</v>
      </c>
      <c r="B16" s="7">
        <v>43411</v>
      </c>
      <c r="C16" s="11" t="s">
        <v>20</v>
      </c>
      <c r="D16" s="3" t="s">
        <v>98</v>
      </c>
      <c r="E16" s="11" t="s">
        <v>61</v>
      </c>
      <c r="F16" s="12">
        <v>530</v>
      </c>
      <c r="G16" s="11" t="s">
        <v>20</v>
      </c>
      <c r="H16" s="33" t="s">
        <v>130</v>
      </c>
    </row>
    <row r="17" spans="1:8" s="4" customFormat="1" x14ac:dyDescent="0.25">
      <c r="A17" s="3">
        <v>11</v>
      </c>
      <c r="B17" s="7">
        <v>43411</v>
      </c>
      <c r="C17" s="15" t="s">
        <v>21</v>
      </c>
      <c r="D17" s="3" t="s">
        <v>99</v>
      </c>
      <c r="E17" s="11" t="s">
        <v>62</v>
      </c>
      <c r="F17" s="12">
        <v>7000</v>
      </c>
      <c r="G17" s="15" t="s">
        <v>21</v>
      </c>
      <c r="H17" s="33" t="s">
        <v>130</v>
      </c>
    </row>
    <row r="18" spans="1:8" s="4" customFormat="1" ht="30" x14ac:dyDescent="0.25">
      <c r="A18" s="3">
        <v>12</v>
      </c>
      <c r="B18" s="7">
        <v>43412</v>
      </c>
      <c r="C18" s="10" t="s">
        <v>22</v>
      </c>
      <c r="D18" s="3" t="s">
        <v>100</v>
      </c>
      <c r="E18" s="11" t="s">
        <v>63</v>
      </c>
      <c r="F18" s="12">
        <v>5000</v>
      </c>
      <c r="G18" s="10" t="s">
        <v>22</v>
      </c>
      <c r="H18" s="33" t="s">
        <v>130</v>
      </c>
    </row>
    <row r="19" spans="1:8" s="4" customFormat="1" ht="30" x14ac:dyDescent="0.25">
      <c r="A19" s="3">
        <v>13</v>
      </c>
      <c r="B19" s="7">
        <v>43412</v>
      </c>
      <c r="C19" s="11" t="s">
        <v>23</v>
      </c>
      <c r="D19" s="3" t="s">
        <v>101</v>
      </c>
      <c r="E19" s="11" t="s">
        <v>64</v>
      </c>
      <c r="F19" s="12">
        <v>700</v>
      </c>
      <c r="G19" s="11" t="s">
        <v>23</v>
      </c>
      <c r="H19" s="33" t="s">
        <v>130</v>
      </c>
    </row>
    <row r="20" spans="1:8" s="4" customFormat="1" ht="30" x14ac:dyDescent="0.25">
      <c r="A20" s="3">
        <v>14</v>
      </c>
      <c r="B20" s="7">
        <v>43412</v>
      </c>
      <c r="C20" s="11" t="s">
        <v>24</v>
      </c>
      <c r="D20" s="3" t="s">
        <v>102</v>
      </c>
      <c r="E20" s="11" t="s">
        <v>65</v>
      </c>
      <c r="F20" s="12">
        <v>5000</v>
      </c>
      <c r="G20" s="11" t="s">
        <v>24</v>
      </c>
      <c r="H20" s="33" t="s">
        <v>130</v>
      </c>
    </row>
    <row r="21" spans="1:8" s="4" customFormat="1" ht="30" x14ac:dyDescent="0.25">
      <c r="A21" s="3">
        <v>15</v>
      </c>
      <c r="B21" s="7">
        <v>43412</v>
      </c>
      <c r="C21" s="15" t="s">
        <v>25</v>
      </c>
      <c r="D21" s="3" t="s">
        <v>103</v>
      </c>
      <c r="E21" s="16" t="s">
        <v>61</v>
      </c>
      <c r="F21" s="12">
        <v>2000</v>
      </c>
      <c r="G21" s="15" t="s">
        <v>25</v>
      </c>
      <c r="H21" s="33" t="s">
        <v>130</v>
      </c>
    </row>
    <row r="22" spans="1:8" s="4" customFormat="1" ht="30" x14ac:dyDescent="0.25">
      <c r="A22" s="3">
        <v>16</v>
      </c>
      <c r="B22" s="7">
        <v>43416</v>
      </c>
      <c r="C22" s="11" t="s">
        <v>26</v>
      </c>
      <c r="D22" s="3" t="s">
        <v>104</v>
      </c>
      <c r="E22" s="11" t="s">
        <v>61</v>
      </c>
      <c r="F22" s="12">
        <v>1000</v>
      </c>
      <c r="G22" s="11" t="s">
        <v>26</v>
      </c>
      <c r="H22" s="33" t="s">
        <v>130</v>
      </c>
    </row>
    <row r="23" spans="1:8" s="4" customFormat="1" ht="30" x14ac:dyDescent="0.25">
      <c r="A23" s="3">
        <v>17</v>
      </c>
      <c r="B23" s="7">
        <v>43416</v>
      </c>
      <c r="C23" s="15" t="s">
        <v>27</v>
      </c>
      <c r="D23" s="3" t="s">
        <v>105</v>
      </c>
      <c r="E23" s="11" t="s">
        <v>66</v>
      </c>
      <c r="F23" s="12">
        <v>500</v>
      </c>
      <c r="G23" s="15" t="s">
        <v>27</v>
      </c>
      <c r="H23" s="33" t="s">
        <v>130</v>
      </c>
    </row>
    <row r="24" spans="1:8" s="4" customFormat="1" ht="45" x14ac:dyDescent="0.25">
      <c r="A24" s="3">
        <v>18</v>
      </c>
      <c r="B24" s="8">
        <v>43416</v>
      </c>
      <c r="C24" s="11" t="s">
        <v>28</v>
      </c>
      <c r="D24" s="3" t="s">
        <v>106</v>
      </c>
      <c r="E24" s="11" t="s">
        <v>67</v>
      </c>
      <c r="F24" s="12">
        <v>800</v>
      </c>
      <c r="G24" s="11" t="s">
        <v>28</v>
      </c>
      <c r="H24" s="33" t="s">
        <v>130</v>
      </c>
    </row>
    <row r="25" spans="1:8" s="4" customFormat="1" ht="30" x14ac:dyDescent="0.25">
      <c r="A25" s="3">
        <v>19</v>
      </c>
      <c r="B25" s="8">
        <v>43416</v>
      </c>
      <c r="C25" s="11" t="s">
        <v>29</v>
      </c>
      <c r="D25" s="3" t="s">
        <v>107</v>
      </c>
      <c r="E25" s="11" t="s">
        <v>68</v>
      </c>
      <c r="F25" s="12">
        <v>800</v>
      </c>
      <c r="G25" s="11" t="s">
        <v>29</v>
      </c>
      <c r="H25" s="33" t="s">
        <v>130</v>
      </c>
    </row>
    <row r="26" spans="1:8" s="4" customFormat="1" ht="30" x14ac:dyDescent="0.25">
      <c r="A26" s="3">
        <v>20</v>
      </c>
      <c r="B26" s="8">
        <v>43416</v>
      </c>
      <c r="C26" s="11" t="s">
        <v>30</v>
      </c>
      <c r="D26" s="3" t="s">
        <v>108</v>
      </c>
      <c r="E26" s="11" t="s">
        <v>69</v>
      </c>
      <c r="F26" s="12">
        <v>1000</v>
      </c>
      <c r="G26" s="11" t="s">
        <v>30</v>
      </c>
      <c r="H26" s="33" t="s">
        <v>130</v>
      </c>
    </row>
    <row r="27" spans="1:8" s="4" customFormat="1" ht="45" x14ac:dyDescent="0.25">
      <c r="A27" s="3">
        <v>21</v>
      </c>
      <c r="B27" s="8">
        <v>43416</v>
      </c>
      <c r="C27" s="17" t="s">
        <v>11</v>
      </c>
      <c r="D27" s="3" t="s">
        <v>109</v>
      </c>
      <c r="E27" s="17" t="s">
        <v>70</v>
      </c>
      <c r="F27" s="12">
        <v>2000</v>
      </c>
      <c r="G27" s="17" t="s">
        <v>11</v>
      </c>
      <c r="H27" s="33" t="s">
        <v>130</v>
      </c>
    </row>
    <row r="28" spans="1:8" s="4" customFormat="1" ht="30" x14ac:dyDescent="0.25">
      <c r="A28" s="3">
        <v>22</v>
      </c>
      <c r="B28" s="8">
        <v>43416</v>
      </c>
      <c r="C28" s="11" t="s">
        <v>31</v>
      </c>
      <c r="D28" s="3" t="s">
        <v>110</v>
      </c>
      <c r="E28" s="11" t="s">
        <v>71</v>
      </c>
      <c r="F28" s="12">
        <v>1000</v>
      </c>
      <c r="G28" s="11" t="s">
        <v>31</v>
      </c>
      <c r="H28" s="33" t="s">
        <v>130</v>
      </c>
    </row>
    <row r="29" spans="1:8" s="4" customFormat="1" ht="30" x14ac:dyDescent="0.25">
      <c r="A29" s="3">
        <v>23</v>
      </c>
      <c r="B29" s="8">
        <v>43418</v>
      </c>
      <c r="C29" s="17" t="s">
        <v>32</v>
      </c>
      <c r="D29" s="3" t="s">
        <v>111</v>
      </c>
      <c r="E29" s="17" t="s">
        <v>72</v>
      </c>
      <c r="F29" s="12">
        <v>1300</v>
      </c>
      <c r="G29" s="17" t="s">
        <v>32</v>
      </c>
      <c r="H29" s="33" t="s">
        <v>130</v>
      </c>
    </row>
    <row r="30" spans="1:8" s="4" customFormat="1" ht="30" x14ac:dyDescent="0.25">
      <c r="A30" s="3">
        <v>24</v>
      </c>
      <c r="B30" s="8">
        <v>43425</v>
      </c>
      <c r="C30" s="11" t="s">
        <v>33</v>
      </c>
      <c r="D30" s="3" t="s">
        <v>112</v>
      </c>
      <c r="E30" s="16" t="s">
        <v>73</v>
      </c>
      <c r="F30" s="12">
        <v>3600</v>
      </c>
      <c r="G30" s="11" t="s">
        <v>33</v>
      </c>
      <c r="H30" s="33" t="s">
        <v>130</v>
      </c>
    </row>
    <row r="31" spans="1:8" s="4" customFormat="1" ht="30" x14ac:dyDescent="0.25">
      <c r="A31" s="3">
        <v>25</v>
      </c>
      <c r="B31" s="8">
        <v>43425</v>
      </c>
      <c r="C31" s="11" t="s">
        <v>34</v>
      </c>
      <c r="D31" s="3" t="s">
        <v>113</v>
      </c>
      <c r="E31" s="11" t="s">
        <v>74</v>
      </c>
      <c r="F31" s="12">
        <v>1800</v>
      </c>
      <c r="G31" s="11" t="s">
        <v>34</v>
      </c>
      <c r="H31" s="33" t="s">
        <v>130</v>
      </c>
    </row>
    <row r="32" spans="1:8" s="4" customFormat="1" ht="30" x14ac:dyDescent="0.25">
      <c r="A32" s="3">
        <v>26</v>
      </c>
      <c r="B32" s="8">
        <v>43426</v>
      </c>
      <c r="C32" s="11" t="s">
        <v>35</v>
      </c>
      <c r="D32" s="3" t="s">
        <v>114</v>
      </c>
      <c r="E32" s="11" t="s">
        <v>75</v>
      </c>
      <c r="F32" s="12">
        <v>5000</v>
      </c>
      <c r="G32" s="11" t="s">
        <v>35</v>
      </c>
      <c r="H32" s="33" t="s">
        <v>130</v>
      </c>
    </row>
    <row r="33" spans="1:8" ht="30" x14ac:dyDescent="0.25">
      <c r="A33" s="3">
        <v>27</v>
      </c>
      <c r="B33" s="8">
        <v>43426</v>
      </c>
      <c r="C33" s="11" t="s">
        <v>36</v>
      </c>
      <c r="D33" s="3" t="s">
        <v>115</v>
      </c>
      <c r="E33" s="11" t="s">
        <v>76</v>
      </c>
      <c r="F33" s="12">
        <v>1000</v>
      </c>
      <c r="G33" s="11" t="s">
        <v>36</v>
      </c>
      <c r="H33" s="33" t="s">
        <v>130</v>
      </c>
    </row>
    <row r="34" spans="1:8" ht="30" x14ac:dyDescent="0.25">
      <c r="A34" s="3">
        <v>28</v>
      </c>
      <c r="B34" s="8">
        <v>43426</v>
      </c>
      <c r="C34" s="17" t="s">
        <v>37</v>
      </c>
      <c r="D34" s="3" t="s">
        <v>116</v>
      </c>
      <c r="E34" s="17" t="s">
        <v>77</v>
      </c>
      <c r="F34" s="12">
        <v>1500</v>
      </c>
      <c r="G34" s="17" t="s">
        <v>37</v>
      </c>
      <c r="H34" s="33" t="s">
        <v>130</v>
      </c>
    </row>
    <row r="35" spans="1:8" ht="30" x14ac:dyDescent="0.25">
      <c r="A35" s="3">
        <v>29</v>
      </c>
      <c r="B35" s="7">
        <v>43427</v>
      </c>
      <c r="C35" s="11" t="s">
        <v>38</v>
      </c>
      <c r="D35" s="3" t="s">
        <v>117</v>
      </c>
      <c r="E35" s="11" t="s">
        <v>76</v>
      </c>
      <c r="F35" s="12">
        <v>1000</v>
      </c>
      <c r="G35" s="11" t="s">
        <v>38</v>
      </c>
      <c r="H35" s="33" t="s">
        <v>130</v>
      </c>
    </row>
    <row r="36" spans="1:8" ht="30" x14ac:dyDescent="0.25">
      <c r="A36" s="3">
        <v>30</v>
      </c>
      <c r="B36" s="7">
        <v>43427</v>
      </c>
      <c r="C36" s="11" t="s">
        <v>39</v>
      </c>
      <c r="D36" s="3" t="s">
        <v>118</v>
      </c>
      <c r="E36" s="11" t="s">
        <v>78</v>
      </c>
      <c r="F36" s="12">
        <v>2000</v>
      </c>
      <c r="G36" s="11" t="s">
        <v>39</v>
      </c>
      <c r="H36" s="33" t="s">
        <v>130</v>
      </c>
    </row>
    <row r="37" spans="1:8" ht="30" x14ac:dyDescent="0.25">
      <c r="A37" s="3">
        <v>31</v>
      </c>
      <c r="B37" s="7">
        <v>43427</v>
      </c>
      <c r="C37" s="17" t="s">
        <v>40</v>
      </c>
      <c r="D37" s="3" t="s">
        <v>119</v>
      </c>
      <c r="E37" s="17" t="s">
        <v>61</v>
      </c>
      <c r="F37" s="12">
        <v>1000</v>
      </c>
      <c r="G37" s="17" t="s">
        <v>40</v>
      </c>
      <c r="H37" s="33" t="s">
        <v>130</v>
      </c>
    </row>
    <row r="38" spans="1:8" ht="30" x14ac:dyDescent="0.25">
      <c r="A38" s="3">
        <v>32</v>
      </c>
      <c r="B38" s="7">
        <v>43430</v>
      </c>
      <c r="C38" s="11" t="s">
        <v>41</v>
      </c>
      <c r="D38" s="3" t="s">
        <v>120</v>
      </c>
      <c r="E38" s="11" t="s">
        <v>79</v>
      </c>
      <c r="F38" s="12">
        <v>1382</v>
      </c>
      <c r="G38" s="11" t="s">
        <v>41</v>
      </c>
      <c r="H38" s="33" t="s">
        <v>130</v>
      </c>
    </row>
    <row r="39" spans="1:8" ht="45" x14ac:dyDescent="0.25">
      <c r="A39" s="3">
        <v>33</v>
      </c>
      <c r="B39" s="8">
        <v>43430</v>
      </c>
      <c r="C39" s="11" t="s">
        <v>42</v>
      </c>
      <c r="D39" s="3" t="s">
        <v>121</v>
      </c>
      <c r="E39" s="11" t="s">
        <v>80</v>
      </c>
      <c r="F39" s="12">
        <v>2800</v>
      </c>
      <c r="G39" s="11" t="s">
        <v>42</v>
      </c>
      <c r="H39" s="33" t="s">
        <v>130</v>
      </c>
    </row>
    <row r="40" spans="1:8" ht="30" x14ac:dyDescent="0.25">
      <c r="A40" s="3">
        <v>34</v>
      </c>
      <c r="B40" s="7">
        <v>43433</v>
      </c>
      <c r="C40" s="11" t="s">
        <v>43</v>
      </c>
      <c r="D40" s="3" t="s">
        <v>122</v>
      </c>
      <c r="E40" s="11" t="s">
        <v>81</v>
      </c>
      <c r="F40" s="12">
        <v>95</v>
      </c>
      <c r="G40" s="11" t="s">
        <v>43</v>
      </c>
      <c r="H40" s="33" t="s">
        <v>130</v>
      </c>
    </row>
    <row r="41" spans="1:8" ht="30" x14ac:dyDescent="0.25">
      <c r="A41" s="3">
        <v>35</v>
      </c>
      <c r="B41" s="7">
        <v>43433</v>
      </c>
      <c r="C41" s="11" t="s">
        <v>44</v>
      </c>
      <c r="D41" s="3" t="s">
        <v>123</v>
      </c>
      <c r="E41" s="11" t="s">
        <v>82</v>
      </c>
      <c r="F41" s="12">
        <v>6000</v>
      </c>
      <c r="G41" s="11" t="s">
        <v>44</v>
      </c>
      <c r="H41" s="33" t="s">
        <v>130</v>
      </c>
    </row>
    <row r="42" spans="1:8" ht="30" x14ac:dyDescent="0.25">
      <c r="A42" s="3">
        <v>36</v>
      </c>
      <c r="B42" s="7">
        <v>43433</v>
      </c>
      <c r="C42" s="11" t="s">
        <v>45</v>
      </c>
      <c r="D42" s="3" t="s">
        <v>124</v>
      </c>
      <c r="E42" s="11" t="s">
        <v>83</v>
      </c>
      <c r="F42" s="12">
        <v>600</v>
      </c>
      <c r="G42" s="11" t="s">
        <v>45</v>
      </c>
      <c r="H42" s="33" t="s">
        <v>130</v>
      </c>
    </row>
    <row r="43" spans="1:8" ht="30" x14ac:dyDescent="0.25">
      <c r="A43" s="3">
        <v>37</v>
      </c>
      <c r="B43" s="7">
        <v>43433</v>
      </c>
      <c r="C43" s="11" t="s">
        <v>46</v>
      </c>
      <c r="D43" s="3" t="s">
        <v>125</v>
      </c>
      <c r="E43" s="11" t="s">
        <v>84</v>
      </c>
      <c r="F43" s="12">
        <v>1000</v>
      </c>
      <c r="G43" s="11" t="s">
        <v>46</v>
      </c>
      <c r="H43" s="33" t="s">
        <v>130</v>
      </c>
    </row>
    <row r="44" spans="1:8" ht="30" x14ac:dyDescent="0.25">
      <c r="A44" s="3">
        <v>38</v>
      </c>
      <c r="B44" s="7">
        <v>43433</v>
      </c>
      <c r="C44" s="11" t="s">
        <v>47</v>
      </c>
      <c r="D44" s="3" t="s">
        <v>126</v>
      </c>
      <c r="E44" s="11" t="s">
        <v>85</v>
      </c>
      <c r="F44" s="12">
        <v>2000</v>
      </c>
      <c r="G44" s="11" t="s">
        <v>47</v>
      </c>
      <c r="H44" s="33" t="s">
        <v>130</v>
      </c>
    </row>
    <row r="45" spans="1:8" ht="45" x14ac:dyDescent="0.25">
      <c r="A45" s="3">
        <v>39</v>
      </c>
      <c r="B45" s="7">
        <v>43434</v>
      </c>
      <c r="C45" s="11" t="s">
        <v>48</v>
      </c>
      <c r="D45" s="3" t="s">
        <v>127</v>
      </c>
      <c r="E45" s="11" t="s">
        <v>86</v>
      </c>
      <c r="F45" s="12">
        <v>800</v>
      </c>
      <c r="G45" s="11" t="s">
        <v>48</v>
      </c>
      <c r="H45" s="33" t="s">
        <v>130</v>
      </c>
    </row>
    <row r="46" spans="1:8" x14ac:dyDescent="0.25">
      <c r="A46" s="3">
        <v>40</v>
      </c>
      <c r="B46" s="7">
        <v>43434</v>
      </c>
      <c r="C46" s="11" t="s">
        <v>49</v>
      </c>
      <c r="D46" s="3" t="s">
        <v>128</v>
      </c>
      <c r="E46" s="16" t="s">
        <v>87</v>
      </c>
      <c r="F46" s="12">
        <v>1000</v>
      </c>
      <c r="G46" s="11" t="s">
        <v>49</v>
      </c>
      <c r="H46" s="33" t="s">
        <v>130</v>
      </c>
    </row>
    <row r="47" spans="1:8" ht="30" x14ac:dyDescent="0.25">
      <c r="A47" s="3">
        <v>41</v>
      </c>
      <c r="B47" s="7">
        <v>43434</v>
      </c>
      <c r="C47" s="15" t="s">
        <v>50</v>
      </c>
      <c r="D47" s="3" t="s">
        <v>129</v>
      </c>
      <c r="E47" s="11" t="s">
        <v>88</v>
      </c>
      <c r="F47" s="12">
        <v>435</v>
      </c>
      <c r="G47" s="15" t="s">
        <v>50</v>
      </c>
      <c r="H47" s="33" t="s">
        <v>130</v>
      </c>
    </row>
    <row r="48" spans="1:8" x14ac:dyDescent="0.25">
      <c r="A48"/>
      <c r="B48" s="18"/>
      <c r="C48" s="18"/>
      <c r="D48" s="18"/>
      <c r="E48" s="18"/>
      <c r="F48" s="19"/>
      <c r="G48" s="20"/>
      <c r="H48" s="18"/>
    </row>
    <row r="49" spans="1:8" x14ac:dyDescent="0.25">
      <c r="A49"/>
      <c r="B49" s="21"/>
      <c r="C49" s="22"/>
      <c r="D49"/>
      <c r="E49" s="23" t="s">
        <v>131</v>
      </c>
      <c r="F49" s="24">
        <f>SUM(F7:F48)</f>
        <v>73052</v>
      </c>
      <c r="G49" s="21"/>
      <c r="H49" s="25"/>
    </row>
    <row r="50" spans="1:8" x14ac:dyDescent="0.25">
      <c r="A50"/>
      <c r="B50" s="21"/>
      <c r="C50" s="22" t="s">
        <v>8</v>
      </c>
      <c r="D50"/>
      <c r="E50" s="21"/>
      <c r="F50" s="26"/>
      <c r="G50" s="21"/>
      <c r="H50" s="21"/>
    </row>
    <row r="51" spans="1:8" x14ac:dyDescent="0.25">
      <c r="A51"/>
      <c r="B51" s="27"/>
      <c r="C51" s="22" t="s">
        <v>8</v>
      </c>
      <c r="D51"/>
      <c r="E51" s="21"/>
      <c r="F51" s="26"/>
      <c r="G51" s="31" t="s">
        <v>132</v>
      </c>
      <c r="H51" s="32"/>
    </row>
    <row r="52" spans="1:8" x14ac:dyDescent="0.25">
      <c r="A52"/>
      <c r="B52" s="27"/>
      <c r="C52" s="22"/>
      <c r="D52"/>
      <c r="E52" s="21"/>
      <c r="F52" s="26" t="s">
        <v>8</v>
      </c>
      <c r="G52" s="21"/>
      <c r="H52" s="21"/>
    </row>
    <row r="53" spans="1:8" x14ac:dyDescent="0.25">
      <c r="G53" s="28"/>
    </row>
    <row r="54" spans="1:8" x14ac:dyDescent="0.25">
      <c r="C54" s="28"/>
      <c r="E54" s="28"/>
      <c r="G54" s="28"/>
    </row>
  </sheetData>
  <mergeCells count="3">
    <mergeCell ref="B4:H4"/>
    <mergeCell ref="B5:H5"/>
    <mergeCell ref="G51:H51"/>
  </mergeCells>
  <hyperlinks>
    <hyperlink ref="H7" r:id="rId1" xr:uid="{D9593E15-7146-4776-867D-A095B8D82594}"/>
    <hyperlink ref="H8" r:id="rId2" xr:uid="{E12A0191-FE64-406E-82BA-D0E9F2921ED3}"/>
    <hyperlink ref="H9" r:id="rId3" xr:uid="{A5AF2439-6C2D-4E32-848E-698702E6D307}"/>
    <hyperlink ref="H10" r:id="rId4" xr:uid="{6EDDEECE-ADC5-42D1-BDC3-393B3BA7AD59}"/>
    <hyperlink ref="H11" r:id="rId5" xr:uid="{E930C42A-8C93-4CAE-9142-AD4957EE10A3}"/>
    <hyperlink ref="H12" r:id="rId6" xr:uid="{897CB04A-A117-462E-842D-6863FCC8A1BF}"/>
    <hyperlink ref="H13" r:id="rId7" xr:uid="{14A0FF00-FBB9-4ECA-BF64-A81F0D9C0CC7}"/>
    <hyperlink ref="H14" r:id="rId8" xr:uid="{2DE7B66D-BC0D-43E7-9BE5-4D8378762FBC}"/>
    <hyperlink ref="H15" r:id="rId9" xr:uid="{A073079F-D05E-4946-89C5-F5600E33BFB1}"/>
    <hyperlink ref="H16" r:id="rId10" xr:uid="{969FFAB2-D057-4E24-A8AF-11EF963558DF}"/>
    <hyperlink ref="H17" r:id="rId11" xr:uid="{762942D2-4119-4F97-B970-426322FF341E}"/>
    <hyperlink ref="H18" r:id="rId12" xr:uid="{8779131E-F6A7-421C-9D12-C9DF3F793566}"/>
    <hyperlink ref="H19" r:id="rId13" xr:uid="{FA10312E-6E5F-478B-B38D-C1695C43AD09}"/>
    <hyperlink ref="H20" r:id="rId14" xr:uid="{63FDBA92-0C8C-43D5-8311-6F814F2FB5FE}"/>
    <hyperlink ref="H21" r:id="rId15" xr:uid="{F17B9B54-8966-48EF-9FF2-CBE0ADDE8D77}"/>
    <hyperlink ref="H22" r:id="rId16" xr:uid="{EA31A34A-632A-448E-B038-4B16C1884462}"/>
    <hyperlink ref="H23" r:id="rId17" xr:uid="{359361FE-7F95-48C1-A79E-030578872B43}"/>
    <hyperlink ref="H24" r:id="rId18" xr:uid="{BAEF2EF2-30ED-4221-A987-CFAE741B139D}"/>
    <hyperlink ref="H25" r:id="rId19" xr:uid="{48689339-A0F2-47E3-9335-AA2594B2C031}"/>
    <hyperlink ref="H26" r:id="rId20" xr:uid="{985B6F0B-68BF-4E4A-8DF0-C956EF12A71B}"/>
    <hyperlink ref="H27" r:id="rId21" xr:uid="{72CD8BDB-5076-466E-9B94-8AAFEA49B958}"/>
    <hyperlink ref="H28" r:id="rId22" xr:uid="{1CBB859F-642A-43EB-A5F2-CA0CCA0ABE57}"/>
    <hyperlink ref="H29" r:id="rId23" xr:uid="{7C075943-B117-4232-80E6-5D943754E19C}"/>
    <hyperlink ref="H30" r:id="rId24" xr:uid="{547FD963-94DD-482E-A305-6DE2850A9C60}"/>
    <hyperlink ref="H31" r:id="rId25" xr:uid="{A457E30B-077E-4B01-B718-F19E43270FC2}"/>
    <hyperlink ref="H32" r:id="rId26" xr:uid="{51E870B2-BB4C-4080-BAAA-0B6FD2D522FF}"/>
    <hyperlink ref="H33" r:id="rId27" xr:uid="{BE0DD79B-ECAF-4E2C-B114-B33B023AA63C}"/>
    <hyperlink ref="H34" r:id="rId28" xr:uid="{2CCAF78F-5B00-44DC-8440-520535F6EBFD}"/>
    <hyperlink ref="H35" r:id="rId29" xr:uid="{C9BF8280-0FF9-43A4-86A0-E52C8F7CA247}"/>
    <hyperlink ref="H36" r:id="rId30" xr:uid="{217631BA-0B80-4634-B67C-AA6E5FE4172A}"/>
    <hyperlink ref="H37" r:id="rId31" xr:uid="{4FBD4CD4-B298-450C-AE04-9C6092453197}"/>
    <hyperlink ref="H38" r:id="rId32" xr:uid="{1F2E4818-B7B8-435E-964C-1A2521C5B3DC}"/>
    <hyperlink ref="H39" r:id="rId33" xr:uid="{40A068DC-C13E-4DD3-9366-3EFAD6D86AC3}"/>
    <hyperlink ref="H40" r:id="rId34" xr:uid="{62876EF2-E2B9-4368-A387-273EFE5D873A}"/>
    <hyperlink ref="H41" r:id="rId35" xr:uid="{FB45634F-E7AD-45E7-BBF2-A4601C6C88A7}"/>
    <hyperlink ref="H42" r:id="rId36" xr:uid="{09F5872E-812C-463E-84A6-91DA1146B9CF}"/>
    <hyperlink ref="H43" r:id="rId37" xr:uid="{AD5357E4-0374-448C-BC9A-FD2A96B836F7}"/>
    <hyperlink ref="H44" r:id="rId38" xr:uid="{95CFFC3E-571F-442E-BAA4-9F988CB070EE}"/>
    <hyperlink ref="H45" r:id="rId39" xr:uid="{6B4AAFAD-F6DF-43E0-9014-74B04B2B929D}"/>
    <hyperlink ref="H46" r:id="rId40" xr:uid="{37B66845-A312-430C-A758-7CEB5C31467C}"/>
    <hyperlink ref="H47" r:id="rId41" xr:uid="{09237980-137B-41BF-A377-5C19E4724ADA}"/>
  </hyperlinks>
  <pageMargins left="0.70866141732283472" right="0.70866141732283472" top="0.74803149606299213" bottom="0.74803149606299213" header="0.31496062992125984" footer="0.31496062992125984"/>
  <pageSetup paperSize="5" scale="90" orientation="landscape" r:id="rId42"/>
  <drawing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 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2019-02-07T18:20:13Z</cp:lastPrinted>
  <dcterms:created xsi:type="dcterms:W3CDTF">2014-02-26T16:20:47Z</dcterms:created>
  <dcterms:modified xsi:type="dcterms:W3CDTF">2019-02-07T18:20:30Z</dcterms:modified>
</cp:coreProperties>
</file>