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Pagina web www.jilotlan.gob.mx\transparencia\Cimtra\20\2018\"/>
    </mc:Choice>
  </mc:AlternateContent>
  <xr:revisionPtr revIDLastSave="0" documentId="13_ncr:1_{90110299-F7B4-4ACE-985C-68D5183BCCE3}" xr6:coauthVersionLast="40" xr6:coauthVersionMax="40" xr10:uidLastSave="{00000000-0000-0000-0000-000000000000}"/>
  <bookViews>
    <workbookView xWindow="5760" yWindow="6330" windowWidth="19440" windowHeight="8820" xr2:uid="{00000000-000D-0000-FFFF-FFFF00000000}"/>
  </bookViews>
  <sheets>
    <sheet name="OCT 2018" sheetId="9" r:id="rId1"/>
  </sheets>
  <calcPr calcId="181029"/>
</workbook>
</file>

<file path=xl/calcChain.xml><?xml version="1.0" encoding="utf-8"?>
<calcChain xmlns="http://schemas.openxmlformats.org/spreadsheetml/2006/main">
  <c r="F34" i="9" l="1"/>
</calcChain>
</file>

<file path=xl/sharedStrings.xml><?xml version="1.0" encoding="utf-8"?>
<sst xmlns="http://schemas.openxmlformats.org/spreadsheetml/2006/main" count="147" uniqueCount="92">
  <si>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</si>
  <si>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</si>
  <si>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</si>
  <si>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</si>
  <si>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</si>
  <si>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</si>
  <si>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</si>
  <si>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</si>
  <si>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</si>
  <si>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 xml:space="preserve"> MONTO AUTORIZADO </t>
  </si>
  <si>
    <t>CRUZ GUADALUPE ORTA FARIAS</t>
  </si>
  <si>
    <t>DIANA LAURA SANDOVAL MAGAÑA</t>
  </si>
  <si>
    <t>JUANA FARIAS GARCIA</t>
  </si>
  <si>
    <t>ALTAGRACIA VENGAS FARIAS</t>
  </si>
  <si>
    <t>JOEL ERNESTO ORTA FARIAS</t>
  </si>
  <si>
    <t>RAMON DIAZ BANEGAS</t>
  </si>
  <si>
    <t>NOÉ ABRAHAM SANDOVAL GALLARDO</t>
  </si>
  <si>
    <t>IMELDA CORTEZ VARGAS</t>
  </si>
  <si>
    <t>MA. LUISA SANDOVAL ORTEGA</t>
  </si>
  <si>
    <t>MA. CONCEPCION VENEGAS CONTRERAS</t>
  </si>
  <si>
    <t>JOSE SERRANO LICEA</t>
  </si>
  <si>
    <t>ANDRES BERNAL MORFIN</t>
  </si>
  <si>
    <t>JESUS TORRES OSEGUERA</t>
  </si>
  <si>
    <t>JOSEFINA TORRES GARCIA</t>
  </si>
  <si>
    <t>DAVID ADAME GALVAN</t>
  </si>
  <si>
    <t>MARICELA GARCIA VARGAS</t>
  </si>
  <si>
    <t>ARMANDO VARGAS JUAREZ</t>
  </si>
  <si>
    <t>SAUL MEDRANO ARIAS</t>
  </si>
  <si>
    <t>BEATRIZ SERRANO GUTIERREZ</t>
  </si>
  <si>
    <t>ELIA LOPEZ TORRES</t>
  </si>
  <si>
    <t>GABRIEL JOSE FLORES</t>
  </si>
  <si>
    <t>MARICELA SANDOVAL GODINEZ</t>
  </si>
  <si>
    <t>EVA SANDOVAL SANDOVAL</t>
  </si>
  <si>
    <t>ANABEL VALENCIA SANDOVAL</t>
  </si>
  <si>
    <t>MELISSA GUDIÑO VIEYRA</t>
  </si>
  <si>
    <t>MA. ROSARIO GONZALEZ MANCILLA</t>
  </si>
  <si>
    <t>APOYO  DE 8 LAMINAS DE 3 MTS PARA TECHAR UN CUARTO DE LA VIVIENDA</t>
  </si>
  <si>
    <t>APOYODE 8 LAMINAS DE 3 MTS PARA TECHAR LA COCINA DE LA VIVIENDA</t>
  </si>
  <si>
    <t>APOYO DE 8 LAMINAS DE 3 MTSPARA TECHAR LA COCINA DE LA VIVIENDA</t>
  </si>
  <si>
    <t>APOYO DE 8 BULTOS DE CEMENTO PARA PONER PISO A LA COCINA DE LA VIVIENDA</t>
  </si>
  <si>
    <t>APOYO DE 8 BULTOS DE CEMENTO   PARA PONER PISO FIRME AL CORREDOR DE LA VIVIENDA</t>
  </si>
  <si>
    <t>APOYO DE 8 BULTOS DE CEMENTO PARA PONER PISO FIRME AL CORREDOR DE LA VIVIENDA</t>
  </si>
  <si>
    <t>APOYO DE 5 LAMINAS DE 3 MTS.  PARA TECHAR LA COCINA DE LA VIVIENDA</t>
  </si>
  <si>
    <t>APOYO DE 4 BULTOS DE CEMENTO  PARA COLOCAR UNA MUFA EN LA VIVIENDA</t>
  </si>
  <si>
    <t>APOYO DE 1 TINACO PARA ALMACENAR AGUA EN LA CAPILLA DE LA MORA</t>
  </si>
  <si>
    <t xml:space="preserve"> APOYO PARA GASTOS DE CIRUGIA DE SU HIJA</t>
  </si>
  <si>
    <t>APOYO PARA GASTOS DE TRASLADO DE DANZANTES</t>
  </si>
  <si>
    <t>APOYO DE UN GUARDAGANADO</t>
  </si>
  <si>
    <t xml:space="preserve"> APOYO PARA GASTOS MEDICOS</t>
  </si>
  <si>
    <t xml:space="preserve"> APOYO PARA GASTOS DE CURACION</t>
  </si>
  <si>
    <t>APOYO PARA GASTOS MEDICOS</t>
  </si>
  <si>
    <t>APOYO PARA COLOCAR UN GUARDAGANADO</t>
  </si>
  <si>
    <t>APOYO PARA LA ELABORACION DE LIBRO DE JILOTLAN</t>
  </si>
  <si>
    <t xml:space="preserve"> APOYO PARA GASTOS DE TRASLADO A GUADALAJARA</t>
  </si>
  <si>
    <t>APOYO PARA GASTOS DE TRASLADO A GUADALAJARA</t>
  </si>
  <si>
    <t>APOYO PARA ADQUIRIR UNA DESPENSA</t>
  </si>
  <si>
    <t xml:space="preserve"> APOYO PARA MADRE SOLTERA</t>
  </si>
  <si>
    <t>APOYO DE 6 LAMINAS DE 4 MTS PARA TECHAR LA COCINA DE LA VIVIENDA</t>
  </si>
  <si>
    <t>APOYO PARA TRASLADO A LA CABECERA MUNICIPAL</t>
  </si>
  <si>
    <t xml:space="preserve"> APOYO PARA COMPRAR LECHE EN POLVO PARA SUS HIJOS</t>
  </si>
  <si>
    <t>APOYO PARA COMPRAR UNA DESPENSA</t>
  </si>
  <si>
    <t>OCTUBRE 2018</t>
  </si>
  <si>
    <t>SAMD---------</t>
  </si>
  <si>
    <t>ORFC----------</t>
  </si>
  <si>
    <t>FAGJ---------</t>
  </si>
  <si>
    <t>VEFA---------</t>
  </si>
  <si>
    <t>ALTAGRACIA VENEGAS FARIAS</t>
  </si>
  <si>
    <t>ORFJ----------</t>
  </si>
  <si>
    <t>DIBR---------</t>
  </si>
  <si>
    <t>SAGN---------</t>
  </si>
  <si>
    <t>COVI---------</t>
  </si>
  <si>
    <t>SAOL---------</t>
  </si>
  <si>
    <t>SELJ---------</t>
  </si>
  <si>
    <t>VECC---------</t>
  </si>
  <si>
    <t>BEMA---------</t>
  </si>
  <si>
    <t>TOOJ---------</t>
  </si>
  <si>
    <t>TOGJ---------</t>
  </si>
  <si>
    <t>ADGD---------</t>
  </si>
  <si>
    <t>GAVM---------</t>
  </si>
  <si>
    <t>VAJA---------</t>
  </si>
  <si>
    <t>MEAS---------</t>
  </si>
  <si>
    <t>SEGB---------</t>
  </si>
  <si>
    <t>LOTE---------</t>
  </si>
  <si>
    <t>JOFG---------</t>
  </si>
  <si>
    <t>SAGM---------</t>
  </si>
  <si>
    <t>SASE---------</t>
  </si>
  <si>
    <t>VASA---------</t>
  </si>
  <si>
    <t>GUVM---------</t>
  </si>
  <si>
    <t>GOMR---------</t>
  </si>
  <si>
    <t>CONSULTE AQUÍ</t>
  </si>
  <si>
    <t>TOTAL</t>
  </si>
  <si>
    <t>FECHA DE ACTUALIZACIÓN: 05/11/2018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</si>
</sst>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2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44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4" fontId="0" fillId="0" borderId="2" xfId="1" applyFont="1" applyBorder="1" applyAlignment="1">
      <alignment horizontal="left" vertical="center"/>
    </xf>
    <xf numFmtId="44" fontId="0" fillId="0" borderId="1" xfId="1" applyFont="1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8" fontId="0" fillId="0" borderId="1" xfId="0" applyNumberFormat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9" fillId="5" borderId="1" xfId="0" applyFont="1" applyFill="1" applyBorder="1" applyAlignment="1">
      <alignment horizontal="center" vertical="center"/>
    </xf>
    <xf numFmtId="44" fontId="7" fillId="5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44" fontId="1" fillId="0" borderId="0" xfId="1" applyFont="1" applyAlignment="1">
      <alignment horizontal="center" vertical="center" wrapText="1"/>
    </xf>
    <xf numFmtId="0" fontId="11" fillId="4" borderId="1" xfId="2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jilotlan.gob.mx/transparencia/Cimtra/20/2018/OCT18/8.PDF" TargetMode="External"/><Relationship Id="rId13" Type="http://schemas.openxmlformats.org/officeDocument/2006/relationships/hyperlink" Target="http://jilotlan.gob.mx/transparencia/Cimtra/20/2018/OCT18/13.PDF" TargetMode="External"/><Relationship Id="rId18" Type="http://schemas.openxmlformats.org/officeDocument/2006/relationships/hyperlink" Target="http://jilotlan.gob.mx/transparencia/Cimtra/20/2018/OCT18/18.PDF" TargetMode="External"/><Relationship Id="rId26" Type="http://schemas.openxmlformats.org/officeDocument/2006/relationships/hyperlink" Target="http://jilotlan.gob.mx/transparencia/Cimtra/20/2018/OCT18/26.PDF" TargetMode="External"/><Relationship Id="rId3" Type="http://schemas.openxmlformats.org/officeDocument/2006/relationships/hyperlink" Target="http://jilotlan.gob.mx/transparencia/Cimtra/20/2018/OCT18/3.PDF" TargetMode="External"/><Relationship Id="rId21" Type="http://schemas.openxmlformats.org/officeDocument/2006/relationships/hyperlink" Target="http://jilotlan.gob.mx/transparencia/Cimtra/20/2018/OCT18/21.PDF" TargetMode="External"/><Relationship Id="rId7" Type="http://schemas.openxmlformats.org/officeDocument/2006/relationships/hyperlink" Target="http://jilotlan.gob.mx/transparencia/Cimtra/20/2018/OCT18/7.PDF" TargetMode="External"/><Relationship Id="rId12" Type="http://schemas.openxmlformats.org/officeDocument/2006/relationships/hyperlink" Target="http://jilotlan.gob.mx/transparencia/Cimtra/20/2018/OCT18/12.PDF" TargetMode="External"/><Relationship Id="rId17" Type="http://schemas.openxmlformats.org/officeDocument/2006/relationships/hyperlink" Target="http://jilotlan.gob.mx/transparencia/Cimtra/20/2018/OCT18/17.PDF" TargetMode="External"/><Relationship Id="rId25" Type="http://schemas.openxmlformats.org/officeDocument/2006/relationships/hyperlink" Target="http://jilotlan.gob.mx/transparencia/Cimtra/20/2018/OCT18/25.PDF" TargetMode="External"/><Relationship Id="rId2" Type="http://schemas.openxmlformats.org/officeDocument/2006/relationships/hyperlink" Target="http://jilotlan.gob.mx/transparencia/Cimtra/20/2018/OCT18/2.PDF" TargetMode="External"/><Relationship Id="rId16" Type="http://schemas.openxmlformats.org/officeDocument/2006/relationships/hyperlink" Target="http://jilotlan.gob.mx/transparencia/Cimtra/20/2018/OCT18/16.PDF" TargetMode="External"/><Relationship Id="rId20" Type="http://schemas.openxmlformats.org/officeDocument/2006/relationships/hyperlink" Target="http://jilotlan.gob.mx/transparencia/Cimtra/20/2018/OCT18/20.PDF" TargetMode="External"/><Relationship Id="rId1" Type="http://schemas.openxmlformats.org/officeDocument/2006/relationships/hyperlink" Target="http://jilotlan.gob.mx/transparencia/Cimtra/20/2018/OCT18/1.PDF" TargetMode="External"/><Relationship Id="rId6" Type="http://schemas.openxmlformats.org/officeDocument/2006/relationships/hyperlink" Target="http://jilotlan.gob.mx/transparencia/Cimtra/20/2018/OCT18/6.PDF" TargetMode="External"/><Relationship Id="rId11" Type="http://schemas.openxmlformats.org/officeDocument/2006/relationships/hyperlink" Target="http://jilotlan.gob.mx/transparencia/Cimtra/20/2018/OCT18/11.PDF" TargetMode="External"/><Relationship Id="rId24" Type="http://schemas.openxmlformats.org/officeDocument/2006/relationships/hyperlink" Target="http://jilotlan.gob.mx/transparencia/Cimtra/20/2018/OCT18/24.PDF" TargetMode="External"/><Relationship Id="rId5" Type="http://schemas.openxmlformats.org/officeDocument/2006/relationships/hyperlink" Target="http://jilotlan.gob.mx/transparencia/Cimtra/20/2018/OCT18/5.PDF" TargetMode="External"/><Relationship Id="rId15" Type="http://schemas.openxmlformats.org/officeDocument/2006/relationships/hyperlink" Target="http://jilotlan.gob.mx/transparencia/Cimtra/20/2018/OCT18/15.PDF" TargetMode="External"/><Relationship Id="rId23" Type="http://schemas.openxmlformats.org/officeDocument/2006/relationships/hyperlink" Target="http://jilotlan.gob.mx/transparencia/Cimtra/20/2018/OCT18/23.PDF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jilotlan.gob.mx/transparencia/Cimtra/20/2018/OCT18/10.PDF" TargetMode="External"/><Relationship Id="rId19" Type="http://schemas.openxmlformats.org/officeDocument/2006/relationships/hyperlink" Target="http://jilotlan.gob.mx/transparencia/Cimtra/20/2018/OCT18/19.PDF" TargetMode="External"/><Relationship Id="rId4" Type="http://schemas.openxmlformats.org/officeDocument/2006/relationships/hyperlink" Target="http://jilotlan.gob.mx/transparencia/Cimtra/20/2018/OCT18/4.PDF" TargetMode="External"/><Relationship Id="rId9" Type="http://schemas.openxmlformats.org/officeDocument/2006/relationships/hyperlink" Target="http://jilotlan.gob.mx/transparencia/Cimtra/20/2018/OCT18/9.PDF" TargetMode="External"/><Relationship Id="rId14" Type="http://schemas.openxmlformats.org/officeDocument/2006/relationships/hyperlink" Target="http://jilotlan.gob.mx/transparencia/Cimtra/20/2018/OCT18/14.PDF" TargetMode="External"/><Relationship Id="rId22" Type="http://schemas.openxmlformats.org/officeDocument/2006/relationships/hyperlink" Target="http://jilotlan.gob.mx/transparencia/Cimtra/20/2018/OCT18/22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topLeftCell="A27" zoomScaleNormal="100" workbookViewId="0">
      <selection activeCell="H33" sqref="H33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2" bestFit="1" customWidth="1"/>
    <col min="4" max="4" width="12.5703125" style="1" customWidth="1"/>
    <col min="5" max="5" width="34.42578125" style="2" customWidth="1"/>
    <col min="6" max="6" width="17" style="8" bestFit="1" customWidth="1"/>
    <col min="7" max="7" width="33.7109375" style="2" bestFit="1" customWidth="1"/>
    <col min="8" max="8" width="22.5703125" style="1" customWidth="1"/>
  </cols>
  <sheetData>
    <row r="1" spans="1:8" x14ac:dyDescent="0.25">
      <c r="C1" s="2" t="s">
        <v>8</v>
      </c>
      <c r="D1" s="1" t="s">
        <v>8</v>
      </c>
    </row>
    <row r="4" spans="1:8" ht="15" customHeight="1" x14ac:dyDescent="0.25">
      <c r="B4" s="35" t="s">
        <v>1</v>
      </c>
      <c r="C4" s="35"/>
      <c r="D4" s="35"/>
      <c r="E4" s="35"/>
      <c r="F4" s="35"/>
      <c r="G4" s="35"/>
      <c r="H4" s="35"/>
    </row>
    <row r="5" spans="1:8" ht="15" customHeight="1" x14ac:dyDescent="0.25">
      <c r="B5" s="36" t="s">
        <v>61</v>
      </c>
      <c r="C5" s="36"/>
      <c r="D5" s="36"/>
      <c r="E5" s="36"/>
      <c r="F5" s="36"/>
      <c r="G5" s="36"/>
      <c r="H5" s="36"/>
    </row>
    <row r="6" spans="1:8" s="7" customFormat="1" ht="36" x14ac:dyDescent="0.25">
      <c r="A6" s="3" t="s">
        <v>7</v>
      </c>
      <c r="B6" s="3" t="s">
        <v>2</v>
      </c>
      <c r="C6" s="3" t="s">
        <v>3</v>
      </c>
      <c r="D6" s="3" t="s">
        <v>0</v>
      </c>
      <c r="E6" s="3" t="s">
        <v>4</v>
      </c>
      <c r="F6" s="6" t="s">
        <v>9</v>
      </c>
      <c r="G6" s="3" t="s">
        <v>5</v>
      </c>
      <c r="H6" s="3" t="s">
        <v>6</v>
      </c>
    </row>
    <row r="7" spans="1:8" s="5" customFormat="1" ht="45" x14ac:dyDescent="0.25">
      <c r="A7" s="4">
        <v>1</v>
      </c>
      <c r="B7" s="18">
        <v>43376</v>
      </c>
      <c r="C7" s="10" t="s">
        <v>10</v>
      </c>
      <c r="D7" s="4" t="s">
        <v>63</v>
      </c>
      <c r="E7" s="10" t="s">
        <v>36</v>
      </c>
      <c r="F7" s="11">
        <v>2848</v>
      </c>
      <c r="G7" s="10" t="s">
        <v>10</v>
      </c>
      <c r="H7" s="34" t="s">
        <v>89</v>
      </c>
    </row>
    <row r="8" spans="1:8" s="5" customFormat="1" ht="30" x14ac:dyDescent="0.25">
      <c r="A8" s="4">
        <v>2</v>
      </c>
      <c r="B8" s="19">
        <v>43376</v>
      </c>
      <c r="C8" s="9" t="s">
        <v>11</v>
      </c>
      <c r="D8" s="4" t="s">
        <v>62</v>
      </c>
      <c r="E8" s="9" t="s">
        <v>37</v>
      </c>
      <c r="F8" s="11">
        <v>2848</v>
      </c>
      <c r="G8" s="9" t="s">
        <v>11</v>
      </c>
      <c r="H8" s="34" t="s">
        <v>89</v>
      </c>
    </row>
    <row r="9" spans="1:8" s="5" customFormat="1" ht="30" x14ac:dyDescent="0.25">
      <c r="A9" s="4">
        <v>3</v>
      </c>
      <c r="B9" s="19">
        <v>43376</v>
      </c>
      <c r="C9" s="9" t="s">
        <v>12</v>
      </c>
      <c r="D9" s="4" t="s">
        <v>64</v>
      </c>
      <c r="E9" s="9" t="s">
        <v>38</v>
      </c>
      <c r="F9" s="11">
        <v>2848</v>
      </c>
      <c r="G9" s="9" t="s">
        <v>12</v>
      </c>
      <c r="H9" s="34" t="s">
        <v>89</v>
      </c>
    </row>
    <row r="10" spans="1:8" s="5" customFormat="1" ht="45" x14ac:dyDescent="0.25">
      <c r="A10" s="4">
        <v>4</v>
      </c>
      <c r="B10" s="19">
        <v>43376</v>
      </c>
      <c r="C10" s="9" t="s">
        <v>66</v>
      </c>
      <c r="D10" s="4" t="s">
        <v>65</v>
      </c>
      <c r="E10" s="9" t="s">
        <v>39</v>
      </c>
      <c r="F10" s="12">
        <v>1056</v>
      </c>
      <c r="G10" s="9" t="s">
        <v>13</v>
      </c>
      <c r="H10" s="34" t="s">
        <v>89</v>
      </c>
    </row>
    <row r="11" spans="1:8" s="5" customFormat="1" ht="45" x14ac:dyDescent="0.25">
      <c r="A11" s="4">
        <v>5</v>
      </c>
      <c r="B11" s="19">
        <v>43376</v>
      </c>
      <c r="C11" s="9" t="s">
        <v>14</v>
      </c>
      <c r="D11" s="4" t="s">
        <v>67</v>
      </c>
      <c r="E11" s="9" t="s">
        <v>40</v>
      </c>
      <c r="F11" s="12">
        <v>1056</v>
      </c>
      <c r="G11" s="9" t="s">
        <v>14</v>
      </c>
      <c r="H11" s="34" t="s">
        <v>89</v>
      </c>
    </row>
    <row r="12" spans="1:8" s="5" customFormat="1" ht="45" x14ac:dyDescent="0.25">
      <c r="A12" s="4">
        <v>6</v>
      </c>
      <c r="B12" s="19">
        <v>43376</v>
      </c>
      <c r="C12" s="9" t="s">
        <v>15</v>
      </c>
      <c r="D12" s="4" t="s">
        <v>68</v>
      </c>
      <c r="E12" s="9" t="s">
        <v>41</v>
      </c>
      <c r="F12" s="12">
        <v>1056</v>
      </c>
      <c r="G12" s="9" t="s">
        <v>15</v>
      </c>
      <c r="H12" s="34" t="s">
        <v>89</v>
      </c>
    </row>
    <row r="13" spans="1:8" s="5" customFormat="1" ht="45" x14ac:dyDescent="0.25">
      <c r="A13" s="4">
        <v>7</v>
      </c>
      <c r="B13" s="19">
        <v>43377</v>
      </c>
      <c r="C13" s="9" t="s">
        <v>16</v>
      </c>
      <c r="D13" s="4" t="s">
        <v>69</v>
      </c>
      <c r="E13" s="9" t="s">
        <v>42</v>
      </c>
      <c r="F13" s="12">
        <v>528</v>
      </c>
      <c r="G13" s="9" t="s">
        <v>16</v>
      </c>
      <c r="H13" s="34" t="s">
        <v>89</v>
      </c>
    </row>
    <row r="14" spans="1:8" s="5" customFormat="1" ht="45" x14ac:dyDescent="0.25">
      <c r="A14" s="4">
        <v>8</v>
      </c>
      <c r="B14" s="19">
        <v>43377</v>
      </c>
      <c r="C14" s="9" t="s">
        <v>17</v>
      </c>
      <c r="D14" s="4" t="s">
        <v>70</v>
      </c>
      <c r="E14" s="9" t="s">
        <v>43</v>
      </c>
      <c r="F14" s="12">
        <v>528</v>
      </c>
      <c r="G14" s="9" t="s">
        <v>17</v>
      </c>
      <c r="H14" s="34" t="s">
        <v>89</v>
      </c>
    </row>
    <row r="15" spans="1:8" s="5" customFormat="1" ht="45" x14ac:dyDescent="0.25">
      <c r="A15" s="4">
        <v>9</v>
      </c>
      <c r="B15" s="20">
        <v>43377</v>
      </c>
      <c r="C15" s="13" t="s">
        <v>18</v>
      </c>
      <c r="D15" s="4" t="s">
        <v>71</v>
      </c>
      <c r="E15" s="13" t="s">
        <v>44</v>
      </c>
      <c r="F15" s="12">
        <v>2000</v>
      </c>
      <c r="G15" s="13" t="s">
        <v>18</v>
      </c>
      <c r="H15" s="34" t="s">
        <v>89</v>
      </c>
    </row>
    <row r="16" spans="1:8" s="5" customFormat="1" ht="30" x14ac:dyDescent="0.25">
      <c r="A16" s="4">
        <v>10</v>
      </c>
      <c r="B16" s="19">
        <v>43378</v>
      </c>
      <c r="C16" s="9" t="s">
        <v>19</v>
      </c>
      <c r="D16" s="4" t="s">
        <v>73</v>
      </c>
      <c r="E16" s="9" t="s">
        <v>45</v>
      </c>
      <c r="F16" s="12">
        <v>3000</v>
      </c>
      <c r="G16" s="9" t="s">
        <v>19</v>
      </c>
      <c r="H16" s="34" t="s">
        <v>89</v>
      </c>
    </row>
    <row r="17" spans="1:8" s="5" customFormat="1" ht="30" x14ac:dyDescent="0.25">
      <c r="A17" s="4">
        <v>11</v>
      </c>
      <c r="B17" s="19">
        <v>43378</v>
      </c>
      <c r="C17" s="14" t="s">
        <v>20</v>
      </c>
      <c r="D17" s="4" t="s">
        <v>72</v>
      </c>
      <c r="E17" s="15" t="s">
        <v>46</v>
      </c>
      <c r="F17" s="12">
        <v>500</v>
      </c>
      <c r="G17" s="14" t="s">
        <v>20</v>
      </c>
      <c r="H17" s="34" t="s">
        <v>89</v>
      </c>
    </row>
    <row r="18" spans="1:8" s="5" customFormat="1" x14ac:dyDescent="0.25">
      <c r="A18" s="4">
        <v>12</v>
      </c>
      <c r="B18" s="19">
        <v>43382</v>
      </c>
      <c r="C18" s="14" t="s">
        <v>21</v>
      </c>
      <c r="D18" s="4" t="s">
        <v>74</v>
      </c>
      <c r="E18" s="9" t="s">
        <v>47</v>
      </c>
      <c r="F18" s="12">
        <v>10125</v>
      </c>
      <c r="G18" s="14" t="s">
        <v>21</v>
      </c>
      <c r="H18" s="34" t="s">
        <v>89</v>
      </c>
    </row>
    <row r="19" spans="1:8" s="5" customFormat="1" x14ac:dyDescent="0.25">
      <c r="A19" s="4">
        <v>13</v>
      </c>
      <c r="B19" s="21">
        <v>43388</v>
      </c>
      <c r="C19" s="9" t="s">
        <v>22</v>
      </c>
      <c r="D19" s="4" t="s">
        <v>75</v>
      </c>
      <c r="E19" s="9" t="s">
        <v>48</v>
      </c>
      <c r="F19" s="12">
        <v>3000</v>
      </c>
      <c r="G19" s="9" t="s">
        <v>22</v>
      </c>
      <c r="H19" s="34" t="s">
        <v>89</v>
      </c>
    </row>
    <row r="20" spans="1:8" s="5" customFormat="1" x14ac:dyDescent="0.25">
      <c r="A20" s="4">
        <v>14</v>
      </c>
      <c r="B20" s="21">
        <v>43388</v>
      </c>
      <c r="C20" s="9" t="s">
        <v>23</v>
      </c>
      <c r="D20" s="4" t="s">
        <v>76</v>
      </c>
      <c r="E20" s="9" t="s">
        <v>49</v>
      </c>
      <c r="F20" s="12">
        <v>1000</v>
      </c>
      <c r="G20" s="9" t="s">
        <v>23</v>
      </c>
      <c r="H20" s="34" t="s">
        <v>89</v>
      </c>
    </row>
    <row r="21" spans="1:8" s="5" customFormat="1" x14ac:dyDescent="0.25">
      <c r="A21" s="4">
        <v>15</v>
      </c>
      <c r="B21" s="22">
        <v>43389</v>
      </c>
      <c r="C21" s="16" t="s">
        <v>24</v>
      </c>
      <c r="D21" s="4" t="s">
        <v>77</v>
      </c>
      <c r="E21" s="16" t="s">
        <v>50</v>
      </c>
      <c r="F21" s="12">
        <v>1000</v>
      </c>
      <c r="G21" s="16" t="s">
        <v>24</v>
      </c>
      <c r="H21" s="34" t="s">
        <v>89</v>
      </c>
    </row>
    <row r="22" spans="1:8" s="5" customFormat="1" ht="30" x14ac:dyDescent="0.25">
      <c r="A22" s="4">
        <v>16</v>
      </c>
      <c r="B22" s="19">
        <v>43395</v>
      </c>
      <c r="C22" s="17" t="s">
        <v>25</v>
      </c>
      <c r="D22" s="4" t="s">
        <v>78</v>
      </c>
      <c r="E22" s="17" t="s">
        <v>51</v>
      </c>
      <c r="F22" s="12">
        <v>10125</v>
      </c>
      <c r="G22" s="17" t="s">
        <v>25</v>
      </c>
      <c r="H22" s="34" t="s">
        <v>89</v>
      </c>
    </row>
    <row r="23" spans="1:8" s="5" customFormat="1" ht="30" x14ac:dyDescent="0.25">
      <c r="A23" s="4">
        <v>17</v>
      </c>
      <c r="B23" s="21">
        <v>43397</v>
      </c>
      <c r="C23" s="9" t="s">
        <v>26</v>
      </c>
      <c r="D23" s="4" t="s">
        <v>79</v>
      </c>
      <c r="E23" s="9" t="s">
        <v>52</v>
      </c>
      <c r="F23" s="12">
        <v>1000</v>
      </c>
      <c r="G23" s="9" t="s">
        <v>26</v>
      </c>
      <c r="H23" s="34" t="s">
        <v>89</v>
      </c>
    </row>
    <row r="24" spans="1:8" s="5" customFormat="1" ht="30" x14ac:dyDescent="0.25">
      <c r="A24" s="4">
        <v>18</v>
      </c>
      <c r="B24" s="21">
        <v>43397</v>
      </c>
      <c r="C24" s="9" t="s">
        <v>27</v>
      </c>
      <c r="D24" s="4" t="s">
        <v>80</v>
      </c>
      <c r="E24" s="9" t="s">
        <v>53</v>
      </c>
      <c r="F24" s="12">
        <v>700</v>
      </c>
      <c r="G24" s="9" t="s">
        <v>27</v>
      </c>
      <c r="H24" s="34" t="s">
        <v>89</v>
      </c>
    </row>
    <row r="25" spans="1:8" s="5" customFormat="1" ht="30" x14ac:dyDescent="0.25">
      <c r="A25" s="4">
        <v>19</v>
      </c>
      <c r="B25" s="21">
        <v>43397</v>
      </c>
      <c r="C25" s="9" t="s">
        <v>28</v>
      </c>
      <c r="D25" s="4" t="s">
        <v>81</v>
      </c>
      <c r="E25" s="9" t="s">
        <v>54</v>
      </c>
      <c r="F25" s="12">
        <v>600</v>
      </c>
      <c r="G25" s="9" t="s">
        <v>28</v>
      </c>
      <c r="H25" s="34" t="s">
        <v>89</v>
      </c>
    </row>
    <row r="26" spans="1:8" s="5" customFormat="1" ht="30" x14ac:dyDescent="0.25">
      <c r="A26" s="4">
        <v>20</v>
      </c>
      <c r="B26" s="19">
        <v>43398</v>
      </c>
      <c r="C26" s="17" t="s">
        <v>29</v>
      </c>
      <c r="D26" s="4" t="s">
        <v>82</v>
      </c>
      <c r="E26" s="17" t="s">
        <v>55</v>
      </c>
      <c r="F26" s="12">
        <v>600</v>
      </c>
      <c r="G26" s="17" t="s">
        <v>29</v>
      </c>
      <c r="H26" s="34" t="s">
        <v>89</v>
      </c>
    </row>
    <row r="27" spans="1:8" s="5" customFormat="1" ht="30" x14ac:dyDescent="0.25">
      <c r="A27" s="4">
        <v>21</v>
      </c>
      <c r="B27" s="19">
        <v>43398</v>
      </c>
      <c r="C27" s="9" t="s">
        <v>30</v>
      </c>
      <c r="D27" s="4" t="s">
        <v>83</v>
      </c>
      <c r="E27" s="9" t="s">
        <v>53</v>
      </c>
      <c r="F27" s="12">
        <v>3000</v>
      </c>
      <c r="G27" s="9" t="s">
        <v>30</v>
      </c>
      <c r="H27" s="34" t="s">
        <v>89</v>
      </c>
    </row>
    <row r="28" spans="1:8" s="5" customFormat="1" x14ac:dyDescent="0.25">
      <c r="A28" s="4">
        <v>22</v>
      </c>
      <c r="B28" s="19">
        <v>43398</v>
      </c>
      <c r="C28" s="9" t="s">
        <v>31</v>
      </c>
      <c r="D28" s="4" t="s">
        <v>84</v>
      </c>
      <c r="E28" s="9" t="s">
        <v>56</v>
      </c>
      <c r="F28" s="12">
        <v>1500</v>
      </c>
      <c r="G28" s="9" t="s">
        <v>31</v>
      </c>
      <c r="H28" s="34" t="s">
        <v>89</v>
      </c>
    </row>
    <row r="29" spans="1:8" s="5" customFormat="1" ht="30" x14ac:dyDescent="0.25">
      <c r="A29" s="4">
        <v>23</v>
      </c>
      <c r="B29" s="19">
        <v>43398</v>
      </c>
      <c r="C29" s="17" t="s">
        <v>32</v>
      </c>
      <c r="D29" s="4" t="s">
        <v>85</v>
      </c>
      <c r="E29" s="17" t="s">
        <v>57</v>
      </c>
      <c r="F29" s="12">
        <v>2460</v>
      </c>
      <c r="G29" s="17" t="s">
        <v>32</v>
      </c>
      <c r="H29" s="34" t="s">
        <v>89</v>
      </c>
    </row>
    <row r="30" spans="1:8" s="5" customFormat="1" ht="30" x14ac:dyDescent="0.25">
      <c r="A30" s="4">
        <v>24</v>
      </c>
      <c r="B30" s="19">
        <v>43402</v>
      </c>
      <c r="C30" s="9" t="s">
        <v>33</v>
      </c>
      <c r="D30" s="4" t="s">
        <v>86</v>
      </c>
      <c r="E30" s="9" t="s">
        <v>58</v>
      </c>
      <c r="F30" s="12">
        <v>2000</v>
      </c>
      <c r="G30" s="9" t="s">
        <v>33</v>
      </c>
      <c r="H30" s="34" t="s">
        <v>89</v>
      </c>
    </row>
    <row r="31" spans="1:8" s="5" customFormat="1" ht="30" x14ac:dyDescent="0.25">
      <c r="A31" s="4">
        <v>25</v>
      </c>
      <c r="B31" s="19">
        <v>43403</v>
      </c>
      <c r="C31" s="9" t="s">
        <v>34</v>
      </c>
      <c r="D31" s="4" t="s">
        <v>87</v>
      </c>
      <c r="E31" s="9" t="s">
        <v>59</v>
      </c>
      <c r="F31" s="12">
        <v>500</v>
      </c>
      <c r="G31" s="9" t="s">
        <v>34</v>
      </c>
      <c r="H31" s="34" t="s">
        <v>89</v>
      </c>
    </row>
    <row r="32" spans="1:8" s="5" customFormat="1" ht="30" x14ac:dyDescent="0.25">
      <c r="A32" s="4">
        <v>26</v>
      </c>
      <c r="B32" s="19">
        <v>43404</v>
      </c>
      <c r="C32" s="17" t="s">
        <v>35</v>
      </c>
      <c r="D32" s="4" t="s">
        <v>88</v>
      </c>
      <c r="E32" s="17" t="s">
        <v>60</v>
      </c>
      <c r="F32" s="12">
        <v>597</v>
      </c>
      <c r="G32" s="17" t="s">
        <v>35</v>
      </c>
      <c r="H32" s="34" t="s">
        <v>89</v>
      </c>
    </row>
    <row r="33" spans="1:8" x14ac:dyDescent="0.25">
      <c r="A33"/>
      <c r="B33" s="23"/>
      <c r="C33" s="23"/>
      <c r="D33" s="23"/>
      <c r="E33" s="23"/>
      <c r="F33" s="24"/>
      <c r="G33" s="25"/>
      <c r="H33" s="23"/>
    </row>
    <row r="34" spans="1:8" x14ac:dyDescent="0.25">
      <c r="A34"/>
      <c r="B34" s="26"/>
      <c r="C34" s="27"/>
      <c r="D34"/>
      <c r="E34" s="28" t="s">
        <v>90</v>
      </c>
      <c r="F34" s="29">
        <f>SUM(F7:F32)</f>
        <v>56475</v>
      </c>
      <c r="G34" s="26"/>
      <c r="H34" s="30"/>
    </row>
    <row r="35" spans="1:8" x14ac:dyDescent="0.25">
      <c r="A35"/>
      <c r="B35" s="26"/>
      <c r="C35" s="27" t="s">
        <v>8</v>
      </c>
      <c r="D35"/>
      <c r="E35" s="26"/>
      <c r="F35" s="31"/>
      <c r="G35" s="26"/>
      <c r="H35" s="26"/>
    </row>
    <row r="36" spans="1:8" x14ac:dyDescent="0.25">
      <c r="A36"/>
      <c r="B36" s="32"/>
      <c r="C36" s="27" t="s">
        <v>8</v>
      </c>
      <c r="D36"/>
      <c r="E36" s="26"/>
      <c r="F36" s="31"/>
      <c r="G36" s="37" t="s">
        <v>91</v>
      </c>
      <c r="H36" s="38"/>
    </row>
    <row r="37" spans="1:8" x14ac:dyDescent="0.25">
      <c r="A37"/>
      <c r="B37" s="32"/>
      <c r="C37" s="27"/>
      <c r="D37"/>
      <c r="E37" s="26"/>
      <c r="F37" s="31" t="s">
        <v>8</v>
      </c>
      <c r="G37" s="26"/>
      <c r="H37" s="26"/>
    </row>
    <row r="38" spans="1:8" x14ac:dyDescent="0.25">
      <c r="C38" s="1"/>
      <c r="E38" s="1"/>
      <c r="F38" s="33"/>
    </row>
    <row r="39" spans="1:8" x14ac:dyDescent="0.25">
      <c r="F39" s="33"/>
    </row>
    <row r="40" spans="1:8" x14ac:dyDescent="0.25">
      <c r="F40" s="33"/>
    </row>
    <row r="41" spans="1:8" x14ac:dyDescent="0.25">
      <c r="F41" s="33"/>
    </row>
    <row r="42" spans="1:8" x14ac:dyDescent="0.25">
      <c r="F42" s="33"/>
    </row>
  </sheetData>
  <mergeCells count="3">
    <mergeCell ref="B4:H4"/>
    <mergeCell ref="B5:H5"/>
    <mergeCell ref="G36:H36"/>
  </mergeCells>
  <hyperlinks>
    <hyperlink ref="H7" r:id="rId1" xr:uid="{722151C1-A719-41F5-B99E-4B9A5BE35B41}"/>
    <hyperlink ref="H8" r:id="rId2" xr:uid="{54146D86-038D-4722-96BE-686C75AADF78}"/>
    <hyperlink ref="H9" r:id="rId3" xr:uid="{AC2C28F8-C048-4EB1-88D5-1ED5814A84F8}"/>
    <hyperlink ref="H10" r:id="rId4" xr:uid="{F9A41C4A-5E63-41D1-B78F-D44F191402FA}"/>
    <hyperlink ref="H11" r:id="rId5" xr:uid="{F0516E96-22DF-4622-9FA9-E6BF68E44C27}"/>
    <hyperlink ref="H12" r:id="rId6" xr:uid="{AA68BD97-CAF7-47D1-B331-008819228CE5}"/>
    <hyperlink ref="H13" r:id="rId7" xr:uid="{713308AB-7565-4966-9004-6DB8E6508A91}"/>
    <hyperlink ref="H14" r:id="rId8" xr:uid="{B8B3F06B-D362-4F56-873A-8D93B5AF56B4}"/>
    <hyperlink ref="H15" r:id="rId9" xr:uid="{279169F6-C4D8-43FF-BF45-52EFBF70F7C3}"/>
    <hyperlink ref="H16" r:id="rId10" xr:uid="{8C77079F-4D0D-4EAE-A615-D7B7A65A651D}"/>
    <hyperlink ref="H17" r:id="rId11" xr:uid="{14D911B1-E204-46FD-9EEF-656B758D27F5}"/>
    <hyperlink ref="H18" r:id="rId12" xr:uid="{321231AB-7248-438E-BE2C-A48E2A94F493}"/>
    <hyperlink ref="H19" r:id="rId13" xr:uid="{2E534FC0-7EAA-4FEA-BF66-0B69118B2EBE}"/>
    <hyperlink ref="H20" r:id="rId14" xr:uid="{72BB872C-7836-4AE0-8A95-CDA9617A3013}"/>
    <hyperlink ref="H21" r:id="rId15" xr:uid="{E43E72BD-B9F2-4CB1-B861-B9CCFCA5E3C6}"/>
    <hyperlink ref="H22" r:id="rId16" xr:uid="{7F964055-494E-49DC-B49F-9F1A0B534482}"/>
    <hyperlink ref="H23" r:id="rId17" xr:uid="{1A4365EE-2E99-4BB8-A97B-17EE3C8CD7F9}"/>
    <hyperlink ref="H24" r:id="rId18" xr:uid="{12AB71B3-6417-4A63-A1B7-CA9B846DB313}"/>
    <hyperlink ref="H25" r:id="rId19" xr:uid="{7697A6E7-4FB3-4B38-8868-D806C1DAC2DD}"/>
    <hyperlink ref="H26" r:id="rId20" xr:uid="{B8DA1435-81F0-4965-A6E6-9AA5DB474713}"/>
    <hyperlink ref="H27" r:id="rId21" xr:uid="{6D01EEB3-6601-4894-8AC2-93CAFB209282}"/>
    <hyperlink ref="H28" r:id="rId22" xr:uid="{2891150C-DE90-45FB-AEA8-2F5333AC9A11}"/>
    <hyperlink ref="H29" r:id="rId23" xr:uid="{093E52D8-B5E2-4B67-92B8-6917A05DC27A}"/>
    <hyperlink ref="H30" r:id="rId24" xr:uid="{F53B6F54-5426-4226-A246-F2CBFD177B2D}"/>
    <hyperlink ref="H31" r:id="rId25" xr:uid="{150D3449-065D-4B67-8910-B39D3BDE9435}"/>
    <hyperlink ref="H32" r:id="rId26" xr:uid="{7062B164-A5E9-4F9F-8FE2-80142A4EFB3B}"/>
  </hyperlinks>
  <pageMargins left="0.70866141732283472" right="0.70866141732283472" top="0.74803149606299213" bottom="0.74803149606299213" header="0.31496062992125984" footer="0.31496062992125984"/>
  <pageSetup paperSize="5" scale="90" orientation="landscape" r:id="rId27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2019-02-07T18:43:24Z</cp:lastPrinted>
  <dcterms:created xsi:type="dcterms:W3CDTF">2014-02-26T16:20:47Z</dcterms:created>
  <dcterms:modified xsi:type="dcterms:W3CDTF">2019-02-07T18:43:46Z</dcterms:modified>
</cp:coreProperties>
</file>