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"/>
    </mc:Choice>
  </mc:AlternateContent>
  <xr:revisionPtr revIDLastSave="0" documentId="13_ncr:1_{A7AE2A07-8E95-4CBF-B47C-2A23EB58B05D}" xr6:coauthVersionLast="41" xr6:coauthVersionMax="41" xr10:uidLastSave="{00000000-0000-0000-0000-000000000000}"/>
  <bookViews>
    <workbookView xWindow="-120" yWindow="-120" windowWidth="25440" windowHeight="15390" xr2:uid="{00000000-000D-0000-FFFF-FFFF00000000}"/>
  </bookViews>
  <sheets>
    <sheet name="ENE 2019" sheetId="9" r:id="rId1"/>
  </sheets>
  <calcPr calcId="181029"/>
</workbook>
</file>

<file path=xl/calcChain.xml><?xml version="1.0" encoding="utf-8"?>
<calcChain xmlns="http://schemas.openxmlformats.org/spreadsheetml/2006/main">
  <c r="F51" i="9" l="1"/>
</calcChain>
</file>

<file path=xl/sharedStrings.xml><?xml version="1.0" encoding="utf-8"?>
<sst xmlns="http://schemas.openxmlformats.org/spreadsheetml/2006/main" count="233" uniqueCount="138">
  <si>
    <t>RFC</t>
  </si>
  <si>
    <t>DONATIVO OTORGADOS</t>
  </si>
  <si>
    <t>FECHA</t>
  </si>
  <si>
    <t>NOMBRE DEL BENEFICIARIO</t>
  </si>
  <si>
    <t>TIPO</t>
  </si>
  <si>
    <t>NOMBRE DE QUIEN SOLICITÓ</t>
  </si>
  <si>
    <t>ACTA O MINUTA OFICIAL QUE APRUEBA LA DONACION</t>
  </si>
  <si>
    <t>NO.</t>
  </si>
  <si>
    <t xml:space="preserve"> </t>
  </si>
  <si>
    <t xml:space="preserve"> MONTO AUTORIZADO </t>
  </si>
  <si>
    <t>MA. ROSARIO GONZALEZ MANCILLA</t>
  </si>
  <si>
    <t>ABEL OROZCO RODRIGUEZ</t>
  </si>
  <si>
    <t>MAGDALENA RODRIGUEZ GARCÍA</t>
  </si>
  <si>
    <t>ANTONIA CARDENAS MENDOZA</t>
  </si>
  <si>
    <t>GRACIELA RUÍZ BUENO</t>
  </si>
  <si>
    <t>MA. DEL CARMEN TORRES SANDOVAL</t>
  </si>
  <si>
    <t>APOYO PARA MADRE SOLTERA</t>
  </si>
  <si>
    <t>APOYO PARA COMPRAR MEDICAMENTO</t>
  </si>
  <si>
    <t>APOYO PARA GASTOS DEL HOGAR</t>
  </si>
  <si>
    <t>APOYO PARA PAGAR ATAUD DE SU ESPOSO</t>
  </si>
  <si>
    <t>APOYO DE UNA BATERIA PARA PLANTA SOLAR</t>
  </si>
  <si>
    <t>APOYO PARA ADULTO MAYOR</t>
  </si>
  <si>
    <t>ENERO 2019</t>
  </si>
  <si>
    <t>JUAN ANTONIO BECERRA RODRIGUEZ</t>
  </si>
  <si>
    <t>YAZMET YVANA MENDOZA ORTEGA</t>
  </si>
  <si>
    <t>ABRAHAM QUIRÒZ ARIAS</t>
  </si>
  <si>
    <t>JESÙS LICEA VAZQUEZ</t>
  </si>
  <si>
    <t>J. CARMEN MARÍN MENDOZA</t>
  </si>
  <si>
    <t>JOSÈ ÀNGEL SÀNCHEZ FARIAS</t>
  </si>
  <si>
    <t>JORGE ALCARÀZ LOSOYA</t>
  </si>
  <si>
    <t>TERESA BARRAGAN SANDOVAL</t>
  </si>
  <si>
    <t>BERENICE FLORES CUEVAS</t>
  </si>
  <si>
    <t>MARICELA SANDOVAL GODINEZ</t>
  </si>
  <si>
    <t>DAMIAN MADRIGAL LÒPEZ</t>
  </si>
  <si>
    <t>ROSARIO TORRES BERNAL</t>
  </si>
  <si>
    <t xml:space="preserve"> GUADALUPE YESENIA DIAZ TOSCANO</t>
  </si>
  <si>
    <t>ELEONZO ALVAREZ DIAZ</t>
  </si>
  <si>
    <t>J. JESÙS LLAMAS SANDOVAL</t>
  </si>
  <si>
    <t>MARGARITA CUEVAS ARIAS</t>
  </si>
  <si>
    <t>MARÌA MAGDALENA CUEVAS CÀRDENAS</t>
  </si>
  <si>
    <t>CANDELARIO MARTÌNEZ VARGAS</t>
  </si>
  <si>
    <t>RAFAEL VALENCIA BARRAGAN</t>
  </si>
  <si>
    <t>MARTÌN RODRIGUEZ LOZOYA</t>
  </si>
  <si>
    <t>MARICELA GARCÌA VARGAS</t>
  </si>
  <si>
    <t>ANTONIO BERNAL ESQUIVEL</t>
  </si>
  <si>
    <t>RAMÒN MIRANDA GALVÀN</t>
  </si>
  <si>
    <t>BERTHA ALICIA BARAJAS ARIAS</t>
  </si>
  <si>
    <t>CINTHIA YOSELIN MENDOZA OROZCO</t>
  </si>
  <si>
    <t>J. JESÙS RODRIGUEZ VARGAS</t>
  </si>
  <si>
    <t>ANA ISABEL RAMIREZ ANDRADE</t>
  </si>
  <si>
    <t>IRENE MALDONADO SOTO</t>
  </si>
  <si>
    <t>JOSÈ ANGEL ANAYA LÒPEZ</t>
  </si>
  <si>
    <t>MARTHA ALICIA GONZALEZ MANCILLA</t>
  </si>
  <si>
    <t>BRUNA MENDOZA VARGAS</t>
  </si>
  <si>
    <t>EPIFANIO LÒPEZ MACIAS</t>
  </si>
  <si>
    <t>GRICELDA DIAZ VENEGAS</t>
  </si>
  <si>
    <t>MA. DE JESUS OROZCO SERRANO</t>
  </si>
  <si>
    <t>RAFAEL GALVÀN NUÑEZ</t>
  </si>
  <si>
    <t>MARÍA DEL ROSARIO OROZCO LARIOS</t>
  </si>
  <si>
    <t>APOYO PARA ACUDIR A CITA MÉDICA Y COMPRA DE MEDICAMENTOS</t>
  </si>
  <si>
    <t>APOYO PARA GASTOS DE SUS HIJOS</t>
  </si>
  <si>
    <t>APOYO PARA GASTOS DE MEDICAMENTOS</t>
  </si>
  <si>
    <t>APOYO PARA PAGO DE TRABAJO DE MAQUINA PARA SACA COSECHAS</t>
  </si>
  <si>
    <t>APOYO PARA GASTOS NEUROLOGICOS DE SU HIJA</t>
  </si>
  <si>
    <t>APOYO PARA GASTOS DE TRASLADO A BACHILLERATO</t>
  </si>
  <si>
    <t>APOYO PARA GASTOS MÈDICOS DE SU HERMANA</t>
  </si>
  <si>
    <t>APOYO PARA GASTOS MEDICOS DE SU HIJA</t>
  </si>
  <si>
    <t>APOYO PARA COMPRAR DULCES PARA NIÑOS DE PREESCOLAR Y PRIMARIA</t>
  </si>
  <si>
    <t>APOYO PARA PAGAR 4 HORAS DE TRABAJO DE MÀQUINA PARA SACA COSECHAS</t>
  </si>
  <si>
    <t>APOYO PARA COMPRAR UNA DESPENSA PARA EL HOGAR</t>
  </si>
  <si>
    <t>APOYO PARA GASTOS DE TRASLADO Y CITA MÈDICA DE SU HIJA</t>
  </si>
  <si>
    <t>APOYO PARA GASTOS DE TRASLADO Y CITA MÈDICA CON EL CARDIOLOGO</t>
  </si>
  <si>
    <t>APOYO PARA COMPRAR UN MOLINO ELECTRICO PARA NIXTAMAL</t>
  </si>
  <si>
    <t>APOYO PARA EL PAGO DE COLEGIATURA DE SUS HIJOS</t>
  </si>
  <si>
    <t>APOYO PARA REALIZAR ANÀLISIS CLÌNICOS</t>
  </si>
  <si>
    <t>APOYO PARA GASTOS DE CITA MÈDICA CON EL CARDIOLOGO</t>
  </si>
  <si>
    <t>APOYO PARA GASTOS DE TRASLADO Y CITA MEDICA EN GUADALAJARA</t>
  </si>
  <si>
    <t>APOYO PARA GASTOS FUNERARIOS DE SU ESPOSO</t>
  </si>
  <si>
    <t>APOYO PARA GASTOS MÈDICOS DE SU ABUELO</t>
  </si>
  <si>
    <t>APOYO PARA GASTOS DE TRATAMIENTO DE MI MADRE</t>
  </si>
  <si>
    <t>APOYO PARA PAGAR GASTOS DE MANO DE OBRA DEL TECHADO DE MI VIVIENDA</t>
  </si>
  <si>
    <t>APOYO PARA COMPRAR UNA TALADORA</t>
  </si>
  <si>
    <t>APOYO PARA CUBRIR GASTOS DE COLEGIATURA DE SU HIJO</t>
  </si>
  <si>
    <t>APOYO PARA GASTOS DE CENTRO DE REHABILITACIÒN DE SU HIJO</t>
  </si>
  <si>
    <t>APOYO PARA PAGAR CITOMETRÌA HEMÀTICA</t>
  </si>
  <si>
    <t>APOYO PARA GASTOS DE TRASLADO Y CITA MÈDICA CON EL NEUROLOGO</t>
  </si>
  <si>
    <t>APOYO PARA REPARACIÒN Y MANTENIMIENTO DE LA ESCUELA PRIMARIA</t>
  </si>
  <si>
    <t>APOYO PARA CUBRIR GASTOS DE ANALISIS CLÍNICOS</t>
  </si>
  <si>
    <t>APOYO PARA PAGO DE CLASES Y EQUIPO DE DANZA FOLCLÓRICA</t>
  </si>
  <si>
    <t xml:space="preserve">APOYO PARA GASTOS DE CIRUGIA </t>
  </si>
  <si>
    <t xml:space="preserve">APOYO PARA TRATAMIENTO </t>
  </si>
  <si>
    <t>APOYO PARA FIESTAS PATRONALES DE LA LOCALIDAD LA AGUJITA</t>
  </si>
  <si>
    <t>OOLR----------</t>
  </si>
  <si>
    <t>BERJ----------</t>
  </si>
  <si>
    <t>MEOY----------</t>
  </si>
  <si>
    <t>QUAA----------</t>
  </si>
  <si>
    <t>LIVJ----------</t>
  </si>
  <si>
    <t>MAMC----------</t>
  </si>
  <si>
    <t>SAFA----------</t>
  </si>
  <si>
    <t>AALJ----------</t>
  </si>
  <si>
    <t>ROGM----------</t>
  </si>
  <si>
    <t>BAST----------</t>
  </si>
  <si>
    <t>FOCB----------</t>
  </si>
  <si>
    <t>SAGM----------</t>
  </si>
  <si>
    <t>MALD----------</t>
  </si>
  <si>
    <t>TOBR----------</t>
  </si>
  <si>
    <t>RUBG----------</t>
  </si>
  <si>
    <t>DITG----------</t>
  </si>
  <si>
    <t>AADE----------</t>
  </si>
  <si>
    <t>LASJ----------</t>
  </si>
  <si>
    <t>CUAM----------</t>
  </si>
  <si>
    <t>CUCM----------</t>
  </si>
  <si>
    <t>MAVC----------</t>
  </si>
  <si>
    <t>VABR----------</t>
  </si>
  <si>
    <t>CAMA----------</t>
  </si>
  <si>
    <t>ROLM----------</t>
  </si>
  <si>
    <t>GAVM----------</t>
  </si>
  <si>
    <t>BEEA----------</t>
  </si>
  <si>
    <t>GOMR----------</t>
  </si>
  <si>
    <t>MIGR----------</t>
  </si>
  <si>
    <t>TOSC----------</t>
  </si>
  <si>
    <t>BAAB----------</t>
  </si>
  <si>
    <t>MEOC----------</t>
  </si>
  <si>
    <t>ROVJ----------</t>
  </si>
  <si>
    <t>OORA----------</t>
  </si>
  <si>
    <t>RAAA----------</t>
  </si>
  <si>
    <t>MASI----------</t>
  </si>
  <si>
    <t>AALA----------</t>
  </si>
  <si>
    <t>GOMM----------</t>
  </si>
  <si>
    <t>MEVB----------</t>
  </si>
  <si>
    <t>LOME----------</t>
  </si>
  <si>
    <t>DIVG----------</t>
  </si>
  <si>
    <t>OOSJ----------</t>
  </si>
  <si>
    <t>GANR----------</t>
  </si>
  <si>
    <t>JESÚS LICEA VAZQUEZ</t>
  </si>
  <si>
    <t>CONSULTE AQUÍ</t>
  </si>
  <si>
    <t>TOTAL</t>
  </si>
  <si>
    <t>FECHA DE ACTUALIZACIÓN: 01/02/2019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</si>
</sst>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2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44" fontId="1" fillId="0" borderId="0" xfId="1" applyFont="1" applyAlignment="1">
      <alignment horizontal="left" vertical="center" wrapText="1"/>
    </xf>
    <xf numFmtId="44" fontId="4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left" vertical="center"/>
    </xf>
    <xf numFmtId="4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8" fontId="0" fillId="0" borderId="1" xfId="0" applyNumberFormat="1" applyBorder="1" applyAlignment="1">
      <alignment horizontal="left" vertical="center" wrapText="1"/>
    </xf>
    <xf numFmtId="8" fontId="0" fillId="0" borderId="1" xfId="0" applyNumberFormat="1" applyBorder="1" applyAlignment="1">
      <alignment vertical="center" wrapText="1"/>
    </xf>
    <xf numFmtId="14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0" fillId="5" borderId="1" xfId="0" applyFont="1" applyFill="1" applyBorder="1" applyAlignment="1">
      <alignment horizontal="center" vertical="center"/>
    </xf>
    <xf numFmtId="44" fontId="8" fillId="5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12" fillId="4" borderId="1" xfId="2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jilotlan.gob.mx/transparencia/Cimtra/20/2019/ENERO/13.pdf" TargetMode="External"/><Relationship Id="rId18" Type="http://schemas.openxmlformats.org/officeDocument/2006/relationships/hyperlink" Target="http://jilotlan.gob.mx/transparencia/Cimtra/20/2019/ENERO/18.pdf" TargetMode="External"/><Relationship Id="rId26" Type="http://schemas.openxmlformats.org/officeDocument/2006/relationships/hyperlink" Target="http://jilotlan.gob.mx/transparencia/Cimtra/20/2019/ENERO/26.pdf" TargetMode="External"/><Relationship Id="rId39" Type="http://schemas.openxmlformats.org/officeDocument/2006/relationships/hyperlink" Target="http://jilotlan.gob.mx/transparencia/Cimtra/20/2019/ENERO/39.pdf" TargetMode="External"/><Relationship Id="rId21" Type="http://schemas.openxmlformats.org/officeDocument/2006/relationships/hyperlink" Target="http://jilotlan.gob.mx/transparencia/Cimtra/20/2019/ENERO/21.pdf" TargetMode="External"/><Relationship Id="rId34" Type="http://schemas.openxmlformats.org/officeDocument/2006/relationships/hyperlink" Target="http://jilotlan.gob.mx/transparencia/Cimtra/20/2019/ENERO/34.pdf" TargetMode="External"/><Relationship Id="rId42" Type="http://schemas.openxmlformats.org/officeDocument/2006/relationships/hyperlink" Target="http://jilotlan.gob.mx/transparencia/Cimtra/20/2019/ENERO/42.pdf" TargetMode="External"/><Relationship Id="rId7" Type="http://schemas.openxmlformats.org/officeDocument/2006/relationships/hyperlink" Target="http://jilotlan.gob.mx/transparencia/Cimtra/20/2019/ENERO/07.pdf" TargetMode="External"/><Relationship Id="rId2" Type="http://schemas.openxmlformats.org/officeDocument/2006/relationships/hyperlink" Target="http://jilotlan.gob.mx/transparencia/Cimtra/20/2019/ENERO/02.pdf" TargetMode="External"/><Relationship Id="rId16" Type="http://schemas.openxmlformats.org/officeDocument/2006/relationships/hyperlink" Target="http://jilotlan.gob.mx/transparencia/Cimtra/20/2019/ENERO/16.pdf" TargetMode="External"/><Relationship Id="rId29" Type="http://schemas.openxmlformats.org/officeDocument/2006/relationships/hyperlink" Target="http://jilotlan.gob.mx/transparencia/Cimtra/20/2019/ENERO/29.pdf" TargetMode="External"/><Relationship Id="rId1" Type="http://schemas.openxmlformats.org/officeDocument/2006/relationships/hyperlink" Target="http://jilotlan.gob.mx/transparencia/Cimtra/20/2019/ENERO/01.pdf" TargetMode="External"/><Relationship Id="rId6" Type="http://schemas.openxmlformats.org/officeDocument/2006/relationships/hyperlink" Target="http://jilotlan.gob.mx/transparencia/Cimtra/20/2019/ENERO/06.pdf" TargetMode="External"/><Relationship Id="rId11" Type="http://schemas.openxmlformats.org/officeDocument/2006/relationships/hyperlink" Target="http://jilotlan.gob.mx/transparencia/Cimtra/20/2019/ENERO/11.pdf" TargetMode="External"/><Relationship Id="rId24" Type="http://schemas.openxmlformats.org/officeDocument/2006/relationships/hyperlink" Target="http://jilotlan.gob.mx/transparencia/Cimtra/20/2019/ENERO/24.pdf" TargetMode="External"/><Relationship Id="rId32" Type="http://schemas.openxmlformats.org/officeDocument/2006/relationships/hyperlink" Target="http://jilotlan.gob.mx/transparencia/Cimtra/20/2019/ENERO/32.pdf" TargetMode="External"/><Relationship Id="rId37" Type="http://schemas.openxmlformats.org/officeDocument/2006/relationships/hyperlink" Target="http://jilotlan.gob.mx/transparencia/Cimtra/20/2019/ENERO/37.pdf" TargetMode="External"/><Relationship Id="rId40" Type="http://schemas.openxmlformats.org/officeDocument/2006/relationships/hyperlink" Target="http://jilotlan.gob.mx/transparencia/Cimtra/20/2019/ENERO/40.pdf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://jilotlan.gob.mx/transparencia/Cimtra/20/2019/ENERO/05.pdf" TargetMode="External"/><Relationship Id="rId15" Type="http://schemas.openxmlformats.org/officeDocument/2006/relationships/hyperlink" Target="http://jilotlan.gob.mx/transparencia/Cimtra/20/2019/ENERO/15.pdf" TargetMode="External"/><Relationship Id="rId23" Type="http://schemas.openxmlformats.org/officeDocument/2006/relationships/hyperlink" Target="http://jilotlan.gob.mx/transparencia/Cimtra/20/2019/ENERO/23.pdf" TargetMode="External"/><Relationship Id="rId28" Type="http://schemas.openxmlformats.org/officeDocument/2006/relationships/hyperlink" Target="http://jilotlan.gob.mx/transparencia/Cimtra/20/2019/ENERO/28.pdf" TargetMode="External"/><Relationship Id="rId36" Type="http://schemas.openxmlformats.org/officeDocument/2006/relationships/hyperlink" Target="http://jilotlan.gob.mx/transparencia/Cimtra/20/2019/ENERO/36.pdf" TargetMode="External"/><Relationship Id="rId10" Type="http://schemas.openxmlformats.org/officeDocument/2006/relationships/hyperlink" Target="http://jilotlan.gob.mx/transparencia/Cimtra/20/2019/ENERO/10.pdf" TargetMode="External"/><Relationship Id="rId19" Type="http://schemas.openxmlformats.org/officeDocument/2006/relationships/hyperlink" Target="http://jilotlan.gob.mx/transparencia/Cimtra/20/2019/ENERO/19.pdf" TargetMode="External"/><Relationship Id="rId31" Type="http://schemas.openxmlformats.org/officeDocument/2006/relationships/hyperlink" Target="http://jilotlan.gob.mx/transparencia/Cimtra/20/2019/ENERO/31.pdf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jilotlan.gob.mx/transparencia/Cimtra/20/2019/ENERO/04.pdf" TargetMode="External"/><Relationship Id="rId9" Type="http://schemas.openxmlformats.org/officeDocument/2006/relationships/hyperlink" Target="http://jilotlan.gob.mx/transparencia/Cimtra/20/2019/ENERO/09.pdf" TargetMode="External"/><Relationship Id="rId14" Type="http://schemas.openxmlformats.org/officeDocument/2006/relationships/hyperlink" Target="http://jilotlan.gob.mx/transparencia/Cimtra/20/2019/ENERO/14.pdf" TargetMode="External"/><Relationship Id="rId22" Type="http://schemas.openxmlformats.org/officeDocument/2006/relationships/hyperlink" Target="http://jilotlan.gob.mx/transparencia/Cimtra/20/2019/ENERO/22.pdf" TargetMode="External"/><Relationship Id="rId27" Type="http://schemas.openxmlformats.org/officeDocument/2006/relationships/hyperlink" Target="http://jilotlan.gob.mx/transparencia/Cimtra/20/2019/ENERO/27.pdf" TargetMode="External"/><Relationship Id="rId30" Type="http://schemas.openxmlformats.org/officeDocument/2006/relationships/hyperlink" Target="http://jilotlan.gob.mx/transparencia/Cimtra/20/2019/ENERO/30.pdf" TargetMode="External"/><Relationship Id="rId35" Type="http://schemas.openxmlformats.org/officeDocument/2006/relationships/hyperlink" Target="http://jilotlan.gob.mx/transparencia/Cimtra/20/2019/ENERO/35.pdf" TargetMode="External"/><Relationship Id="rId43" Type="http://schemas.openxmlformats.org/officeDocument/2006/relationships/hyperlink" Target="http://jilotlan.gob.mx/transparencia/Cimtra/20/2019/ENERO/43.pdf" TargetMode="External"/><Relationship Id="rId8" Type="http://schemas.openxmlformats.org/officeDocument/2006/relationships/hyperlink" Target="http://jilotlan.gob.mx/transparencia/Cimtra/20/2019/ENERO/08.pdf" TargetMode="External"/><Relationship Id="rId3" Type="http://schemas.openxmlformats.org/officeDocument/2006/relationships/hyperlink" Target="http://jilotlan.gob.mx/transparencia/Cimtra/20/2019/ENERO/03.pdf" TargetMode="External"/><Relationship Id="rId12" Type="http://schemas.openxmlformats.org/officeDocument/2006/relationships/hyperlink" Target="http://jilotlan.gob.mx/transparencia/Cimtra/20/2019/ENERO/12.pdf" TargetMode="External"/><Relationship Id="rId17" Type="http://schemas.openxmlformats.org/officeDocument/2006/relationships/hyperlink" Target="http://jilotlan.gob.mx/transparencia/Cimtra/20/2019/ENERO/17.pdf" TargetMode="External"/><Relationship Id="rId25" Type="http://schemas.openxmlformats.org/officeDocument/2006/relationships/hyperlink" Target="http://jilotlan.gob.mx/transparencia/Cimtra/20/2019/ENERO/25.pdf" TargetMode="External"/><Relationship Id="rId33" Type="http://schemas.openxmlformats.org/officeDocument/2006/relationships/hyperlink" Target="http://jilotlan.gob.mx/transparencia/Cimtra/20/2019/ENERO/33.pdf" TargetMode="External"/><Relationship Id="rId38" Type="http://schemas.openxmlformats.org/officeDocument/2006/relationships/hyperlink" Target="http://jilotlan.gob.mx/transparencia/Cimtra/20/2019/ENERO/38.pdf" TargetMode="External"/><Relationship Id="rId20" Type="http://schemas.openxmlformats.org/officeDocument/2006/relationships/hyperlink" Target="http://jilotlan.gob.mx/transparencia/Cimtra/20/2019/ENERO/20.pdf" TargetMode="External"/><Relationship Id="rId41" Type="http://schemas.openxmlformats.org/officeDocument/2006/relationships/hyperlink" Target="http://jilotlan.gob.mx/transparencia/Cimtra/20/2019/ENERO/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"/>
  <sheetViews>
    <sheetView tabSelected="1" zoomScaleNormal="100" workbookViewId="0">
      <selection activeCell="H49" sqref="H49"/>
    </sheetView>
  </sheetViews>
  <sheetFormatPr baseColWidth="10" defaultRowHeight="15" x14ac:dyDescent="0.25"/>
  <cols>
    <col min="1" max="1" width="5.42578125" style="1" customWidth="1"/>
    <col min="2" max="2" width="12.5703125" style="1" customWidth="1"/>
    <col min="3" max="3" width="33.7109375" style="2" bestFit="1" customWidth="1"/>
    <col min="4" max="4" width="12.5703125" style="1" customWidth="1"/>
    <col min="5" max="5" width="34.42578125" style="2" customWidth="1"/>
    <col min="6" max="6" width="17" style="8" bestFit="1" customWidth="1"/>
    <col min="7" max="7" width="33.7109375" style="2" bestFit="1" customWidth="1"/>
    <col min="8" max="8" width="22.5703125" style="1" customWidth="1"/>
  </cols>
  <sheetData>
    <row r="1" spans="1:8" x14ac:dyDescent="0.25">
      <c r="C1" s="2" t="s">
        <v>8</v>
      </c>
      <c r="D1" s="1" t="s">
        <v>8</v>
      </c>
      <c r="G1" s="2" t="s">
        <v>8</v>
      </c>
    </row>
    <row r="4" spans="1:8" ht="15" customHeight="1" x14ac:dyDescent="0.25">
      <c r="B4" s="27" t="s">
        <v>1</v>
      </c>
      <c r="C4" s="27"/>
      <c r="D4" s="27"/>
      <c r="E4" s="27"/>
      <c r="F4" s="27"/>
      <c r="G4" s="27"/>
      <c r="H4" s="27"/>
    </row>
    <row r="5" spans="1:8" ht="15" customHeight="1" x14ac:dyDescent="0.25">
      <c r="B5" s="28" t="s">
        <v>22</v>
      </c>
      <c r="C5" s="28"/>
      <c r="D5" s="28"/>
      <c r="E5" s="28"/>
      <c r="F5" s="28"/>
      <c r="G5" s="28"/>
      <c r="H5" s="28"/>
    </row>
    <row r="6" spans="1:8" s="6" customFormat="1" ht="36" x14ac:dyDescent="0.25">
      <c r="A6" s="3" t="s">
        <v>7</v>
      </c>
      <c r="B6" s="3" t="s">
        <v>2</v>
      </c>
      <c r="C6" s="3" t="s">
        <v>3</v>
      </c>
      <c r="D6" s="3" t="s">
        <v>0</v>
      </c>
      <c r="E6" s="3" t="s">
        <v>4</v>
      </c>
      <c r="F6" s="9" t="s">
        <v>9</v>
      </c>
      <c r="G6" s="3" t="s">
        <v>5</v>
      </c>
      <c r="H6" s="3" t="s">
        <v>6</v>
      </c>
    </row>
    <row r="7" spans="1:8" s="5" customFormat="1" ht="30" x14ac:dyDescent="0.25">
      <c r="A7" s="4">
        <v>1</v>
      </c>
      <c r="B7" s="11">
        <v>43474</v>
      </c>
      <c r="C7" s="7" t="s">
        <v>58</v>
      </c>
      <c r="D7" s="4" t="s">
        <v>92</v>
      </c>
      <c r="E7" s="7" t="s">
        <v>59</v>
      </c>
      <c r="F7" s="12">
        <v>1000</v>
      </c>
      <c r="G7" s="7" t="s">
        <v>58</v>
      </c>
      <c r="H7" s="26" t="s">
        <v>135</v>
      </c>
    </row>
    <row r="8" spans="1:8" s="5" customFormat="1" ht="30" x14ac:dyDescent="0.25">
      <c r="A8" s="4">
        <v>2</v>
      </c>
      <c r="B8" s="11">
        <v>43474</v>
      </c>
      <c r="C8" s="7" t="s">
        <v>23</v>
      </c>
      <c r="D8" s="4" t="s">
        <v>93</v>
      </c>
      <c r="E8" s="7" t="s">
        <v>60</v>
      </c>
      <c r="F8" s="12">
        <v>1000</v>
      </c>
      <c r="G8" s="7" t="s">
        <v>23</v>
      </c>
      <c r="H8" s="26" t="s">
        <v>135</v>
      </c>
    </row>
    <row r="9" spans="1:8" s="5" customFormat="1" ht="30" x14ac:dyDescent="0.25">
      <c r="A9" s="4">
        <v>3</v>
      </c>
      <c r="B9" s="11">
        <v>43474</v>
      </c>
      <c r="C9" s="7" t="s">
        <v>24</v>
      </c>
      <c r="D9" s="4" t="s">
        <v>94</v>
      </c>
      <c r="E9" s="7" t="s">
        <v>20</v>
      </c>
      <c r="F9" s="12">
        <v>3220</v>
      </c>
      <c r="G9" s="7" t="s">
        <v>24</v>
      </c>
      <c r="H9" s="26" t="s">
        <v>135</v>
      </c>
    </row>
    <row r="10" spans="1:8" s="5" customFormat="1" ht="30" x14ac:dyDescent="0.25">
      <c r="A10" s="4">
        <v>4</v>
      </c>
      <c r="B10" s="11">
        <v>43479</v>
      </c>
      <c r="C10" s="7" t="s">
        <v>25</v>
      </c>
      <c r="D10" s="4" t="s">
        <v>95</v>
      </c>
      <c r="E10" s="7" t="s">
        <v>87</v>
      </c>
      <c r="F10" s="12">
        <v>3000</v>
      </c>
      <c r="G10" s="7" t="s">
        <v>25</v>
      </c>
      <c r="H10" s="26" t="s">
        <v>135</v>
      </c>
    </row>
    <row r="11" spans="1:8" s="5" customFormat="1" ht="30" x14ac:dyDescent="0.25">
      <c r="A11" s="4">
        <v>5</v>
      </c>
      <c r="B11" s="11">
        <v>43479</v>
      </c>
      <c r="C11" s="7" t="s">
        <v>134</v>
      </c>
      <c r="D11" s="4" t="s">
        <v>96</v>
      </c>
      <c r="E11" s="7" t="s">
        <v>88</v>
      </c>
      <c r="F11" s="12">
        <v>4000</v>
      </c>
      <c r="G11" s="7" t="s">
        <v>26</v>
      </c>
      <c r="H11" s="26" t="s">
        <v>135</v>
      </c>
    </row>
    <row r="12" spans="1:8" s="5" customFormat="1" x14ac:dyDescent="0.25">
      <c r="A12" s="4">
        <v>6</v>
      </c>
      <c r="B12" s="11">
        <v>43480</v>
      </c>
      <c r="C12" s="13" t="s">
        <v>27</v>
      </c>
      <c r="D12" s="4" t="s">
        <v>97</v>
      </c>
      <c r="E12" s="7" t="s">
        <v>21</v>
      </c>
      <c r="F12" s="12">
        <v>1000</v>
      </c>
      <c r="G12" s="13" t="s">
        <v>27</v>
      </c>
      <c r="H12" s="26" t="s">
        <v>135</v>
      </c>
    </row>
    <row r="13" spans="1:8" s="5" customFormat="1" ht="30" x14ac:dyDescent="0.25">
      <c r="A13" s="4">
        <v>7</v>
      </c>
      <c r="B13" s="11">
        <v>43480</v>
      </c>
      <c r="C13" s="7" t="s">
        <v>28</v>
      </c>
      <c r="D13" s="4" t="s">
        <v>98</v>
      </c>
      <c r="E13" s="7" t="s">
        <v>61</v>
      </c>
      <c r="F13" s="12">
        <v>1000</v>
      </c>
      <c r="G13" s="7" t="s">
        <v>28</v>
      </c>
      <c r="H13" s="26" t="s">
        <v>135</v>
      </c>
    </row>
    <row r="14" spans="1:8" s="5" customFormat="1" ht="30" x14ac:dyDescent="0.25">
      <c r="A14" s="4">
        <v>8</v>
      </c>
      <c r="B14" s="11">
        <v>43480</v>
      </c>
      <c r="C14" s="7" t="s">
        <v>29</v>
      </c>
      <c r="D14" s="4" t="s">
        <v>99</v>
      </c>
      <c r="E14" s="7" t="s">
        <v>62</v>
      </c>
      <c r="F14" s="12">
        <v>8000</v>
      </c>
      <c r="G14" s="7" t="s">
        <v>29</v>
      </c>
      <c r="H14" s="26" t="s">
        <v>135</v>
      </c>
    </row>
    <row r="15" spans="1:8" s="5" customFormat="1" ht="30" x14ac:dyDescent="0.25">
      <c r="A15" s="4">
        <v>9</v>
      </c>
      <c r="B15" s="11">
        <v>43480</v>
      </c>
      <c r="C15" s="7" t="s">
        <v>12</v>
      </c>
      <c r="D15" s="4" t="s">
        <v>100</v>
      </c>
      <c r="E15" s="7" t="s">
        <v>17</v>
      </c>
      <c r="F15" s="12">
        <v>2500</v>
      </c>
      <c r="G15" s="7" t="s">
        <v>12</v>
      </c>
      <c r="H15" s="26" t="s">
        <v>135</v>
      </c>
    </row>
    <row r="16" spans="1:8" s="5" customFormat="1" ht="30" x14ac:dyDescent="0.25">
      <c r="A16" s="4">
        <v>10</v>
      </c>
      <c r="B16" s="11">
        <v>43480</v>
      </c>
      <c r="C16" s="7" t="s">
        <v>30</v>
      </c>
      <c r="D16" s="4" t="s">
        <v>101</v>
      </c>
      <c r="E16" s="7" t="s">
        <v>63</v>
      </c>
      <c r="F16" s="12">
        <v>1000</v>
      </c>
      <c r="G16" s="7" t="s">
        <v>30</v>
      </c>
      <c r="H16" s="26" t="s">
        <v>135</v>
      </c>
    </row>
    <row r="17" spans="1:8" s="5" customFormat="1" ht="30" x14ac:dyDescent="0.25">
      <c r="A17" s="4">
        <v>11</v>
      </c>
      <c r="B17" s="11">
        <v>43480</v>
      </c>
      <c r="C17" s="7" t="s">
        <v>31</v>
      </c>
      <c r="D17" s="4" t="s">
        <v>102</v>
      </c>
      <c r="E17" s="7" t="s">
        <v>64</v>
      </c>
      <c r="F17" s="12">
        <v>1000</v>
      </c>
      <c r="G17" s="7" t="s">
        <v>31</v>
      </c>
      <c r="H17" s="26" t="s">
        <v>135</v>
      </c>
    </row>
    <row r="18" spans="1:8" s="5" customFormat="1" ht="30" x14ac:dyDescent="0.25">
      <c r="A18" s="4">
        <v>12</v>
      </c>
      <c r="B18" s="11">
        <v>43481</v>
      </c>
      <c r="C18" s="7" t="s">
        <v>32</v>
      </c>
      <c r="D18" s="4" t="s">
        <v>103</v>
      </c>
      <c r="E18" s="7" t="s">
        <v>65</v>
      </c>
      <c r="F18" s="12">
        <v>3000</v>
      </c>
      <c r="G18" s="7" t="s">
        <v>32</v>
      </c>
      <c r="H18" s="26" t="s">
        <v>135</v>
      </c>
    </row>
    <row r="19" spans="1:8" s="5" customFormat="1" x14ac:dyDescent="0.25">
      <c r="A19" s="4">
        <v>13</v>
      </c>
      <c r="B19" s="11">
        <v>43481</v>
      </c>
      <c r="C19" s="7" t="s">
        <v>33</v>
      </c>
      <c r="D19" s="4" t="s">
        <v>104</v>
      </c>
      <c r="E19" s="7" t="s">
        <v>21</v>
      </c>
      <c r="F19" s="12">
        <v>1000</v>
      </c>
      <c r="G19" s="7" t="s">
        <v>33</v>
      </c>
      <c r="H19" s="26" t="s">
        <v>135</v>
      </c>
    </row>
    <row r="20" spans="1:8" s="5" customFormat="1" ht="30" x14ac:dyDescent="0.25">
      <c r="A20" s="4">
        <v>14</v>
      </c>
      <c r="B20" s="11">
        <v>43481</v>
      </c>
      <c r="C20" s="7" t="s">
        <v>34</v>
      </c>
      <c r="D20" s="4" t="s">
        <v>105</v>
      </c>
      <c r="E20" s="7" t="s">
        <v>66</v>
      </c>
      <c r="F20" s="12">
        <v>1000</v>
      </c>
      <c r="G20" s="7" t="s">
        <v>34</v>
      </c>
      <c r="H20" s="26" t="s">
        <v>135</v>
      </c>
    </row>
    <row r="21" spans="1:8" x14ac:dyDescent="0.25">
      <c r="A21" s="4">
        <v>15</v>
      </c>
      <c r="B21" s="11">
        <v>43481</v>
      </c>
      <c r="C21" s="7" t="s">
        <v>14</v>
      </c>
      <c r="D21" s="4" t="s">
        <v>106</v>
      </c>
      <c r="E21" s="14" t="s">
        <v>18</v>
      </c>
      <c r="F21" s="12">
        <v>1000</v>
      </c>
      <c r="G21" s="7" t="s">
        <v>14</v>
      </c>
      <c r="H21" s="26" t="s">
        <v>135</v>
      </c>
    </row>
    <row r="22" spans="1:8" ht="45" x14ac:dyDescent="0.25">
      <c r="A22" s="4">
        <v>16</v>
      </c>
      <c r="B22" s="11">
        <v>43482</v>
      </c>
      <c r="C22" s="7" t="s">
        <v>35</v>
      </c>
      <c r="D22" s="4" t="s">
        <v>107</v>
      </c>
      <c r="E22" s="7" t="s">
        <v>67</v>
      </c>
      <c r="F22" s="12">
        <v>1500</v>
      </c>
      <c r="G22" s="7" t="s">
        <v>35</v>
      </c>
      <c r="H22" s="26" t="s">
        <v>135</v>
      </c>
    </row>
    <row r="23" spans="1:8" x14ac:dyDescent="0.25">
      <c r="A23" s="4">
        <v>17</v>
      </c>
      <c r="B23" s="11">
        <v>43482</v>
      </c>
      <c r="C23" s="7" t="s">
        <v>36</v>
      </c>
      <c r="D23" s="4" t="s">
        <v>108</v>
      </c>
      <c r="E23" s="7" t="s">
        <v>89</v>
      </c>
      <c r="F23" s="12">
        <v>2000</v>
      </c>
      <c r="G23" s="7" t="s">
        <v>36</v>
      </c>
      <c r="H23" s="26" t="s">
        <v>135</v>
      </c>
    </row>
    <row r="24" spans="1:8" ht="45" x14ac:dyDescent="0.25">
      <c r="A24" s="4">
        <v>18</v>
      </c>
      <c r="B24" s="11">
        <v>43482</v>
      </c>
      <c r="C24" s="7" t="s">
        <v>37</v>
      </c>
      <c r="D24" s="4" t="s">
        <v>109</v>
      </c>
      <c r="E24" s="7" t="s">
        <v>68</v>
      </c>
      <c r="F24" s="12">
        <v>2400</v>
      </c>
      <c r="G24" s="7" t="s">
        <v>37</v>
      </c>
      <c r="H24" s="26" t="s">
        <v>135</v>
      </c>
    </row>
    <row r="25" spans="1:8" ht="30" x14ac:dyDescent="0.25">
      <c r="A25" s="4">
        <v>19</v>
      </c>
      <c r="B25" s="11">
        <v>43482</v>
      </c>
      <c r="C25" s="7" t="s">
        <v>38</v>
      </c>
      <c r="D25" s="4" t="s">
        <v>110</v>
      </c>
      <c r="E25" s="7" t="s">
        <v>69</v>
      </c>
      <c r="F25" s="12">
        <v>1000</v>
      </c>
      <c r="G25" s="7" t="s">
        <v>38</v>
      </c>
      <c r="H25" s="26" t="s">
        <v>135</v>
      </c>
    </row>
    <row r="26" spans="1:8" ht="30" x14ac:dyDescent="0.25">
      <c r="A26" s="4">
        <v>20</v>
      </c>
      <c r="B26" s="11">
        <v>43482</v>
      </c>
      <c r="C26" s="7" t="s">
        <v>39</v>
      </c>
      <c r="D26" s="4" t="s">
        <v>111</v>
      </c>
      <c r="E26" s="7" t="s">
        <v>70</v>
      </c>
      <c r="F26" s="12">
        <v>2500</v>
      </c>
      <c r="G26" s="7" t="s">
        <v>39</v>
      </c>
      <c r="H26" s="26" t="s">
        <v>135</v>
      </c>
    </row>
    <row r="27" spans="1:8" ht="30" x14ac:dyDescent="0.25">
      <c r="A27" s="4">
        <v>21</v>
      </c>
      <c r="B27" s="11">
        <v>43482</v>
      </c>
      <c r="C27" s="7" t="s">
        <v>40</v>
      </c>
      <c r="D27" s="4" t="s">
        <v>112</v>
      </c>
      <c r="E27" s="7" t="s">
        <v>69</v>
      </c>
      <c r="F27" s="12">
        <v>600</v>
      </c>
      <c r="G27" s="7" t="s">
        <v>40</v>
      </c>
      <c r="H27" s="26" t="s">
        <v>135</v>
      </c>
    </row>
    <row r="28" spans="1:8" ht="30" x14ac:dyDescent="0.25">
      <c r="A28" s="4">
        <v>22</v>
      </c>
      <c r="B28" s="11">
        <v>43486</v>
      </c>
      <c r="C28" s="7" t="s">
        <v>41</v>
      </c>
      <c r="D28" s="4" t="s">
        <v>113</v>
      </c>
      <c r="E28" s="7" t="s">
        <v>71</v>
      </c>
      <c r="F28" s="12">
        <v>1500</v>
      </c>
      <c r="G28" s="7" t="s">
        <v>41</v>
      </c>
      <c r="H28" s="26" t="s">
        <v>135</v>
      </c>
    </row>
    <row r="29" spans="1:8" ht="30" x14ac:dyDescent="0.25">
      <c r="A29" s="4">
        <v>23</v>
      </c>
      <c r="B29" s="11">
        <v>43486</v>
      </c>
      <c r="C29" s="7" t="s">
        <v>13</v>
      </c>
      <c r="D29" s="4" t="s">
        <v>114</v>
      </c>
      <c r="E29" s="7" t="s">
        <v>19</v>
      </c>
      <c r="F29" s="12">
        <v>4000</v>
      </c>
      <c r="G29" s="7" t="s">
        <v>13</v>
      </c>
      <c r="H29" s="26" t="s">
        <v>135</v>
      </c>
    </row>
    <row r="30" spans="1:8" ht="30" x14ac:dyDescent="0.25">
      <c r="A30" s="4">
        <v>24</v>
      </c>
      <c r="B30" s="11">
        <v>43487</v>
      </c>
      <c r="C30" s="7" t="s">
        <v>42</v>
      </c>
      <c r="D30" s="4" t="s">
        <v>115</v>
      </c>
      <c r="E30" s="15" t="s">
        <v>72</v>
      </c>
      <c r="F30" s="12">
        <v>1500</v>
      </c>
      <c r="G30" s="7" t="s">
        <v>42</v>
      </c>
      <c r="H30" s="26" t="s">
        <v>135</v>
      </c>
    </row>
    <row r="31" spans="1:8" ht="30" x14ac:dyDescent="0.25">
      <c r="A31" s="4">
        <v>25</v>
      </c>
      <c r="B31" s="11">
        <v>43488</v>
      </c>
      <c r="C31" s="7" t="s">
        <v>43</v>
      </c>
      <c r="D31" s="4" t="s">
        <v>116</v>
      </c>
      <c r="E31" s="7" t="s">
        <v>73</v>
      </c>
      <c r="F31" s="12">
        <v>700</v>
      </c>
      <c r="G31" s="7" t="s">
        <v>43</v>
      </c>
      <c r="H31" s="26" t="s">
        <v>135</v>
      </c>
    </row>
    <row r="32" spans="1:8" ht="30" x14ac:dyDescent="0.25">
      <c r="A32" s="4">
        <v>26</v>
      </c>
      <c r="B32" s="11">
        <v>43488</v>
      </c>
      <c r="C32" s="7" t="s">
        <v>44</v>
      </c>
      <c r="D32" s="4" t="s">
        <v>117</v>
      </c>
      <c r="E32" s="7" t="s">
        <v>74</v>
      </c>
      <c r="F32" s="12">
        <v>1500</v>
      </c>
      <c r="G32" s="7" t="s">
        <v>44</v>
      </c>
      <c r="H32" s="26" t="s">
        <v>135</v>
      </c>
    </row>
    <row r="33" spans="1:8" ht="30" x14ac:dyDescent="0.25">
      <c r="A33" s="4">
        <v>27</v>
      </c>
      <c r="B33" s="11">
        <v>43488</v>
      </c>
      <c r="C33" s="7" t="s">
        <v>10</v>
      </c>
      <c r="D33" s="4" t="s">
        <v>118</v>
      </c>
      <c r="E33" s="7" t="s">
        <v>75</v>
      </c>
      <c r="F33" s="12">
        <v>2000</v>
      </c>
      <c r="G33" s="7" t="s">
        <v>10</v>
      </c>
      <c r="H33" s="26" t="s">
        <v>135</v>
      </c>
    </row>
    <row r="34" spans="1:8" ht="30" x14ac:dyDescent="0.25">
      <c r="A34" s="4">
        <v>28</v>
      </c>
      <c r="B34" s="11">
        <v>43488</v>
      </c>
      <c r="C34" s="7" t="s">
        <v>45</v>
      </c>
      <c r="D34" s="4" t="s">
        <v>119</v>
      </c>
      <c r="E34" s="7" t="s">
        <v>76</v>
      </c>
      <c r="F34" s="12">
        <v>1500</v>
      </c>
      <c r="G34" s="7" t="s">
        <v>45</v>
      </c>
      <c r="H34" s="26" t="s">
        <v>135</v>
      </c>
    </row>
    <row r="35" spans="1:8" ht="30" x14ac:dyDescent="0.25">
      <c r="A35" s="4">
        <v>29</v>
      </c>
      <c r="B35" s="11">
        <v>43488</v>
      </c>
      <c r="C35" s="7" t="s">
        <v>15</v>
      </c>
      <c r="D35" s="4" t="s">
        <v>120</v>
      </c>
      <c r="E35" s="7" t="s">
        <v>16</v>
      </c>
      <c r="F35" s="12">
        <v>2000</v>
      </c>
      <c r="G35" s="7" t="s">
        <v>15</v>
      </c>
      <c r="H35" s="26" t="s">
        <v>135</v>
      </c>
    </row>
    <row r="36" spans="1:8" ht="30" x14ac:dyDescent="0.25">
      <c r="A36" s="4">
        <v>30</v>
      </c>
      <c r="B36" s="11">
        <v>43488</v>
      </c>
      <c r="C36" s="7" t="s">
        <v>12</v>
      </c>
      <c r="D36" s="4" t="s">
        <v>100</v>
      </c>
      <c r="E36" s="7" t="s">
        <v>17</v>
      </c>
      <c r="F36" s="12">
        <v>1000</v>
      </c>
      <c r="G36" s="7" t="s">
        <v>12</v>
      </c>
      <c r="H36" s="26" t="s">
        <v>135</v>
      </c>
    </row>
    <row r="37" spans="1:8" ht="30" x14ac:dyDescent="0.25">
      <c r="A37" s="4">
        <v>31</v>
      </c>
      <c r="B37" s="11">
        <v>43488</v>
      </c>
      <c r="C37" s="10" t="s">
        <v>46</v>
      </c>
      <c r="D37" s="4" t="s">
        <v>121</v>
      </c>
      <c r="E37" s="7" t="s">
        <v>77</v>
      </c>
      <c r="F37" s="12">
        <v>4000</v>
      </c>
      <c r="G37" s="10" t="s">
        <v>46</v>
      </c>
      <c r="H37" s="26" t="s">
        <v>135</v>
      </c>
    </row>
    <row r="38" spans="1:8" ht="30" x14ac:dyDescent="0.25">
      <c r="A38" s="4">
        <v>32</v>
      </c>
      <c r="B38" s="11">
        <v>43488</v>
      </c>
      <c r="C38" s="7" t="s">
        <v>47</v>
      </c>
      <c r="D38" s="4" t="s">
        <v>122</v>
      </c>
      <c r="E38" s="7" t="s">
        <v>78</v>
      </c>
      <c r="F38" s="12">
        <v>2000</v>
      </c>
      <c r="G38" s="7" t="s">
        <v>47</v>
      </c>
      <c r="H38" s="26" t="s">
        <v>135</v>
      </c>
    </row>
    <row r="39" spans="1:8" x14ac:dyDescent="0.25">
      <c r="A39" s="4">
        <v>33</v>
      </c>
      <c r="B39" s="11">
        <v>43488</v>
      </c>
      <c r="C39" s="7" t="s">
        <v>48</v>
      </c>
      <c r="D39" s="4" t="s">
        <v>123</v>
      </c>
      <c r="E39" s="7" t="s">
        <v>90</v>
      </c>
      <c r="F39" s="12">
        <v>2000</v>
      </c>
      <c r="G39" s="7" t="s">
        <v>48</v>
      </c>
      <c r="H39" s="26" t="s">
        <v>135</v>
      </c>
    </row>
    <row r="40" spans="1:8" ht="30" x14ac:dyDescent="0.25">
      <c r="A40" s="4">
        <v>34</v>
      </c>
      <c r="B40" s="11">
        <v>43489</v>
      </c>
      <c r="C40" s="7" t="s">
        <v>11</v>
      </c>
      <c r="D40" s="4" t="s">
        <v>124</v>
      </c>
      <c r="E40" s="7" t="s">
        <v>79</v>
      </c>
      <c r="F40" s="12">
        <v>3000</v>
      </c>
      <c r="G40" s="7" t="s">
        <v>11</v>
      </c>
      <c r="H40" s="26" t="s">
        <v>135</v>
      </c>
    </row>
    <row r="41" spans="1:8" ht="45" x14ac:dyDescent="0.25">
      <c r="A41" s="4">
        <v>35</v>
      </c>
      <c r="B41" s="11">
        <v>43489</v>
      </c>
      <c r="C41" s="7" t="s">
        <v>49</v>
      </c>
      <c r="D41" s="4" t="s">
        <v>125</v>
      </c>
      <c r="E41" s="7" t="s">
        <v>80</v>
      </c>
      <c r="F41" s="12">
        <v>4500</v>
      </c>
      <c r="G41" s="7" t="s">
        <v>49</v>
      </c>
      <c r="H41" s="26" t="s">
        <v>135</v>
      </c>
    </row>
    <row r="42" spans="1:8" ht="30" x14ac:dyDescent="0.25">
      <c r="A42" s="4">
        <v>36</v>
      </c>
      <c r="B42" s="11">
        <v>43489</v>
      </c>
      <c r="C42" s="7" t="s">
        <v>50</v>
      </c>
      <c r="D42" s="4" t="s">
        <v>126</v>
      </c>
      <c r="E42" s="7" t="s">
        <v>91</v>
      </c>
      <c r="F42" s="12">
        <v>4000</v>
      </c>
      <c r="G42" s="7" t="s">
        <v>50</v>
      </c>
      <c r="H42" s="26" t="s">
        <v>135</v>
      </c>
    </row>
    <row r="43" spans="1:8" ht="30" x14ac:dyDescent="0.25">
      <c r="A43" s="4">
        <v>37</v>
      </c>
      <c r="B43" s="16">
        <v>43489</v>
      </c>
      <c r="C43" s="7" t="s">
        <v>51</v>
      </c>
      <c r="D43" s="4" t="s">
        <v>127</v>
      </c>
      <c r="E43" s="7" t="s">
        <v>81</v>
      </c>
      <c r="F43" s="12">
        <v>2100</v>
      </c>
      <c r="G43" s="7" t="s">
        <v>51</v>
      </c>
      <c r="H43" s="26" t="s">
        <v>135</v>
      </c>
    </row>
    <row r="44" spans="1:8" ht="30" x14ac:dyDescent="0.25">
      <c r="A44" s="4">
        <v>38</v>
      </c>
      <c r="B44" s="16">
        <v>43490</v>
      </c>
      <c r="C44" s="7" t="s">
        <v>52</v>
      </c>
      <c r="D44" s="4" t="s">
        <v>128</v>
      </c>
      <c r="E44" s="7" t="s">
        <v>82</v>
      </c>
      <c r="F44" s="12">
        <v>2000</v>
      </c>
      <c r="G44" s="7" t="s">
        <v>52</v>
      </c>
      <c r="H44" s="26" t="s">
        <v>135</v>
      </c>
    </row>
    <row r="45" spans="1:8" ht="30" x14ac:dyDescent="0.25">
      <c r="A45" s="4">
        <v>39</v>
      </c>
      <c r="B45" s="16">
        <v>43493</v>
      </c>
      <c r="C45" s="7" t="s">
        <v>53</v>
      </c>
      <c r="D45" s="4" t="s">
        <v>129</v>
      </c>
      <c r="E45" s="7" t="s">
        <v>83</v>
      </c>
      <c r="F45" s="12">
        <v>800</v>
      </c>
      <c r="G45" s="7" t="s">
        <v>53</v>
      </c>
      <c r="H45" s="26" t="s">
        <v>135</v>
      </c>
    </row>
    <row r="46" spans="1:8" ht="30" x14ac:dyDescent="0.25">
      <c r="A46" s="4">
        <v>40</v>
      </c>
      <c r="B46" s="16">
        <v>43493</v>
      </c>
      <c r="C46" s="7" t="s">
        <v>54</v>
      </c>
      <c r="D46" s="4" t="s">
        <v>130</v>
      </c>
      <c r="E46" s="7" t="s">
        <v>82</v>
      </c>
      <c r="F46" s="12">
        <v>1000</v>
      </c>
      <c r="G46" s="7" t="s">
        <v>54</v>
      </c>
      <c r="H46" s="26" t="s">
        <v>135</v>
      </c>
    </row>
    <row r="47" spans="1:8" ht="30" x14ac:dyDescent="0.25">
      <c r="A47" s="4">
        <v>41</v>
      </c>
      <c r="B47" s="16">
        <v>43493</v>
      </c>
      <c r="C47" s="7" t="s">
        <v>55</v>
      </c>
      <c r="D47" s="4" t="s">
        <v>131</v>
      </c>
      <c r="E47" s="7" t="s">
        <v>84</v>
      </c>
      <c r="F47" s="12">
        <v>700</v>
      </c>
      <c r="G47" s="7" t="s">
        <v>55</v>
      </c>
      <c r="H47" s="26" t="s">
        <v>135</v>
      </c>
    </row>
    <row r="48" spans="1:8" ht="30" x14ac:dyDescent="0.25">
      <c r="A48" s="4">
        <v>42</v>
      </c>
      <c r="B48" s="16">
        <v>43494</v>
      </c>
      <c r="C48" s="7" t="s">
        <v>56</v>
      </c>
      <c r="D48" s="4" t="s">
        <v>132</v>
      </c>
      <c r="E48" s="7" t="s">
        <v>85</v>
      </c>
      <c r="F48" s="12">
        <v>1500</v>
      </c>
      <c r="G48" s="7" t="s">
        <v>56</v>
      </c>
      <c r="H48" s="26" t="s">
        <v>135</v>
      </c>
    </row>
    <row r="49" spans="1:8" ht="45" x14ac:dyDescent="0.25">
      <c r="A49" s="4">
        <v>43</v>
      </c>
      <c r="B49" s="16">
        <v>43495</v>
      </c>
      <c r="C49" s="7" t="s">
        <v>57</v>
      </c>
      <c r="D49" s="4" t="s">
        <v>133</v>
      </c>
      <c r="E49" s="7" t="s">
        <v>86</v>
      </c>
      <c r="F49" s="12">
        <v>4500</v>
      </c>
      <c r="G49" s="7" t="s">
        <v>57</v>
      </c>
      <c r="H49" s="26" t="s">
        <v>135</v>
      </c>
    </row>
    <row r="50" spans="1:8" x14ac:dyDescent="0.25">
      <c r="A50"/>
      <c r="B50" s="17"/>
      <c r="C50" s="17"/>
      <c r="D50" s="17"/>
      <c r="E50" s="17"/>
      <c r="F50" s="18"/>
      <c r="G50" s="19"/>
      <c r="H50" s="17"/>
    </row>
    <row r="51" spans="1:8" x14ac:dyDescent="0.25">
      <c r="A51"/>
      <c r="B51" s="20"/>
      <c r="C51" s="21"/>
      <c r="D51"/>
      <c r="E51" s="22" t="s">
        <v>136</v>
      </c>
      <c r="F51" s="23">
        <f>SUM(F7:F50)</f>
        <v>90520</v>
      </c>
      <c r="G51" s="20"/>
      <c r="H51" s="24"/>
    </row>
    <row r="52" spans="1:8" x14ac:dyDescent="0.25">
      <c r="A52"/>
      <c r="B52" s="20"/>
      <c r="C52" s="21" t="s">
        <v>8</v>
      </c>
      <c r="D52"/>
      <c r="E52" s="20"/>
      <c r="F52" s="25"/>
      <c r="G52" s="20"/>
      <c r="H52" s="20"/>
    </row>
    <row r="53" spans="1:8" x14ac:dyDescent="0.25">
      <c r="A53"/>
      <c r="B53" s="6"/>
      <c r="C53" s="21" t="s">
        <v>8</v>
      </c>
      <c r="D53"/>
      <c r="E53" s="20"/>
      <c r="F53" s="25"/>
      <c r="G53" s="29" t="s">
        <v>137</v>
      </c>
      <c r="H53" s="30"/>
    </row>
    <row r="54" spans="1:8" x14ac:dyDescent="0.25">
      <c r="A54"/>
      <c r="B54" s="6"/>
      <c r="C54" s="21"/>
      <c r="D54"/>
      <c r="E54" s="20"/>
      <c r="F54" s="25" t="s">
        <v>8</v>
      </c>
      <c r="G54" s="20"/>
      <c r="H54" s="20"/>
    </row>
  </sheetData>
  <mergeCells count="3">
    <mergeCell ref="B4:H4"/>
    <mergeCell ref="B5:H5"/>
    <mergeCell ref="G53:H53"/>
  </mergeCells>
  <hyperlinks>
    <hyperlink ref="H7" r:id="rId1" xr:uid="{BE568CD2-4FF3-4F9A-9C37-C5464DE53652}"/>
    <hyperlink ref="H8" r:id="rId2" xr:uid="{AC23F371-B155-42E0-9A0F-97554BF0BCAF}"/>
    <hyperlink ref="H9" r:id="rId3" xr:uid="{483A10C4-AF53-40E4-8655-406FFF1475C4}"/>
    <hyperlink ref="H10" r:id="rId4" xr:uid="{BBD17693-C74F-4FCC-B306-49ED6B173EC4}"/>
    <hyperlink ref="H11" r:id="rId5" xr:uid="{E0601874-69F4-49A4-BB1A-09B0869A10F0}"/>
    <hyperlink ref="H12" r:id="rId6" xr:uid="{1EFD162A-6D16-4B73-A813-54E07EDEC868}"/>
    <hyperlink ref="H13" r:id="rId7" xr:uid="{D514D4CE-13CD-4DA7-A088-6403764260BF}"/>
    <hyperlink ref="H14" r:id="rId8" xr:uid="{9E579631-77CC-4C0D-AD08-44E520B20DCE}"/>
    <hyperlink ref="H15" r:id="rId9" xr:uid="{DD72A971-C881-4F9E-8F06-985A155D3ED8}"/>
    <hyperlink ref="H16" r:id="rId10" xr:uid="{12B5F88B-0C11-4098-8CC9-4CD0D5E5CAF6}"/>
    <hyperlink ref="H17" r:id="rId11" xr:uid="{8D07559B-FDFA-42D1-AB3B-E250BEA6BFF0}"/>
    <hyperlink ref="H18" r:id="rId12" xr:uid="{7F7AEA1B-27DF-468E-A636-82D31452EE1E}"/>
    <hyperlink ref="H19" r:id="rId13" xr:uid="{40936414-5A5B-4A96-905D-1FBB17F6F2C1}"/>
    <hyperlink ref="H20" r:id="rId14" xr:uid="{F5736080-6E53-453A-A8D3-08716754C39F}"/>
    <hyperlink ref="H21" r:id="rId15" xr:uid="{06F8C0CA-5ECC-4130-BBAE-C982F1C4F074}"/>
    <hyperlink ref="H22" r:id="rId16" xr:uid="{53C5A819-8A16-4FB6-BDC5-152D86D8330B}"/>
    <hyperlink ref="H23" r:id="rId17" xr:uid="{CC9168D8-65E4-4E8B-AD48-48C65CD27BB9}"/>
    <hyperlink ref="H24" r:id="rId18" xr:uid="{8C57F0B8-E944-49B1-BEF7-29A7578A04D6}"/>
    <hyperlink ref="H25" r:id="rId19" xr:uid="{E362EAE6-C93C-4379-9F34-E600BB09D31B}"/>
    <hyperlink ref="H26" r:id="rId20" xr:uid="{07FBE862-F949-4A6B-8144-5E09729E1068}"/>
    <hyperlink ref="H27" r:id="rId21" xr:uid="{7038A05F-2ED1-42BB-95F7-D2F5B8DD6080}"/>
    <hyperlink ref="H28" r:id="rId22" xr:uid="{EB460125-0008-4FE7-8EF2-EC5DEB929AAD}"/>
    <hyperlink ref="H29" r:id="rId23" xr:uid="{DDCAD313-6015-4428-8673-364F8A0DBE78}"/>
    <hyperlink ref="H30" r:id="rId24" xr:uid="{4D4EB83E-80B2-4CC7-AF2B-1F8CD9284AAA}"/>
    <hyperlink ref="H31" r:id="rId25" xr:uid="{5E2C5458-AC18-45FA-B569-424AFF7C157D}"/>
    <hyperlink ref="H32" r:id="rId26" xr:uid="{27B29288-E9FF-4834-A3C6-D1B0F0DA6E1C}"/>
    <hyperlink ref="H33" r:id="rId27" xr:uid="{B58A3B2E-3EC8-496D-9C08-59415C40745B}"/>
    <hyperlink ref="H34" r:id="rId28" xr:uid="{17A9D448-EDE2-4DB4-BA00-C022804E479A}"/>
    <hyperlink ref="H35" r:id="rId29" xr:uid="{DBEE8C7A-9ECC-4E4A-9B32-38380A5D3A9E}"/>
    <hyperlink ref="H36" r:id="rId30" xr:uid="{77CF04FA-9FB4-47E2-A427-94642B20C758}"/>
    <hyperlink ref="H37" r:id="rId31" xr:uid="{1A2405DD-AFE8-414E-B6F3-EDC52CD7FB4D}"/>
    <hyperlink ref="H38" r:id="rId32" xr:uid="{734BB4D5-F1BE-4120-AE55-483EE53D6BE4}"/>
    <hyperlink ref="H39" r:id="rId33" xr:uid="{CC22F11C-265B-4887-8B6D-7BC81B76D6F6}"/>
    <hyperlink ref="H40" r:id="rId34" xr:uid="{0A092B9E-E38E-4CC1-BDE7-6154D65CC2BC}"/>
    <hyperlink ref="H41" r:id="rId35" xr:uid="{58D64211-23BE-4931-B9FF-DF5756A823B8}"/>
    <hyperlink ref="H42" r:id="rId36" xr:uid="{137BED64-1448-45AA-8B87-AAB6B379F4E3}"/>
    <hyperlink ref="H43" r:id="rId37" xr:uid="{BB739B8C-404B-4592-A368-3F6B954BA75C}"/>
    <hyperlink ref="H44" r:id="rId38" xr:uid="{46A6208A-7765-49C5-886D-9A6C3D0BE328}"/>
    <hyperlink ref="H45" r:id="rId39" xr:uid="{F9546275-F040-446E-9B4F-F733B7ED1F4B}"/>
    <hyperlink ref="H46" r:id="rId40" xr:uid="{61860553-12F6-4F54-9DA9-B8DFC57D2BE9}"/>
    <hyperlink ref="H47" r:id="rId41" xr:uid="{4E696EC3-507A-44BF-B380-B396BD3530DC}"/>
    <hyperlink ref="H48" r:id="rId42" xr:uid="{88C5F69F-40B9-4894-BA72-594CFF228E1C}"/>
    <hyperlink ref="H49" r:id="rId43" xr:uid="{7F4664E7-5318-473F-ABB8-EB6C44C48EBB}"/>
  </hyperlinks>
  <pageMargins left="0.70866141732283472" right="0.70866141732283472" top="0.74803149606299213" bottom="0.74803149606299213" header="0.31496062992125984" footer="0.31496062992125984"/>
  <pageSetup paperSize="5" scale="90" orientation="landscape" r:id="rId44"/>
  <drawing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2018-10-22T20:43:08Z</cp:lastPrinted>
  <dcterms:created xsi:type="dcterms:W3CDTF">2014-02-26T16:20:47Z</dcterms:created>
  <dcterms:modified xsi:type="dcterms:W3CDTF">2019-04-02T15:19:43Z</dcterms:modified>
</cp:coreProperties>
</file>