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BSERVACIONES PAGINA\punto 20\"/>
    </mc:Choice>
  </mc:AlternateContent>
  <bookViews>
    <workbookView xWindow="0" yWindow="0" windowWidth="20490" windowHeight="7050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F43" i="1" l="1"/>
</calcChain>
</file>

<file path=xl/sharedStrings.xml><?xml version="1.0" encoding="utf-8"?>
<sst xmlns="http://schemas.openxmlformats.org/spreadsheetml/2006/main" count="196" uniqueCount="119">
  <si>
    <t>FECHA</t>
  </si>
  <si>
    <t>NOMBRE</t>
  </si>
  <si>
    <t>TIPO DE APOYO</t>
  </si>
  <si>
    <t>MONTO AUTORIZADO</t>
  </si>
  <si>
    <t>APOYO CON 1 TINACO ROTOPLAS DE 1100 LITROS PARA ALMACENAR AGUA EN MI VIVIENDA</t>
  </si>
  <si>
    <t>YOLANDA AVALOS CUEVAS</t>
  </si>
  <si>
    <t>MARIA GUADALUPE GARCIA ADAME</t>
  </si>
  <si>
    <t>NO.</t>
  </si>
  <si>
    <t>R.F.C</t>
  </si>
  <si>
    <t xml:space="preserve">NOMBRE DE QUIEN SOLICITO </t>
  </si>
  <si>
    <t>ACTA O MINUTA OFICIAL QUE APRUEBA LA DONACION</t>
  </si>
  <si>
    <t>TOTAL:</t>
  </si>
  <si>
    <t>FECHA DE ACTUALIZACIÓN:                                       04/07/2020</t>
  </si>
  <si>
    <t>OONH---------</t>
  </si>
  <si>
    <t>CUCM---------</t>
  </si>
  <si>
    <t>AACY---------</t>
  </si>
  <si>
    <t>LOAA---------</t>
  </si>
  <si>
    <t>MAAT---------</t>
  </si>
  <si>
    <t>GAAG---------</t>
  </si>
  <si>
    <t xml:space="preserve">              DONATIVO MES DE JULIO 2020</t>
  </si>
  <si>
    <t xml:space="preserve">ALMA ROSA LOPEZ ALCARAZ </t>
  </si>
  <si>
    <t>APOYO CON 1 CAMION E ARENA PARA PODER CONTRUIR 1 MURODE CONTENCION</t>
  </si>
  <si>
    <t>BALDOMERO SANDOVAL DIAZ</t>
  </si>
  <si>
    <t>APOYO CON 1 ROLLO DE ALAMBRE DE PUAS PARA CERCAR MI PARCELA</t>
  </si>
  <si>
    <t>SADB---------</t>
  </si>
  <si>
    <t>MARCELINO MARTINEZ GUILLEN</t>
  </si>
  <si>
    <t xml:space="preserve">APOYO ECONOMICO DE $5000 PESOS PARA LLEVAR A MI ESPOSA ACITA MEDICA </t>
  </si>
  <si>
    <t>MAGM---------</t>
  </si>
  <si>
    <t>ROSA ISELA MARTINEZ ALCARAZ</t>
  </si>
  <si>
    <t>SOCORRO MENDOZA DEL TORO</t>
  </si>
  <si>
    <t>METS---------</t>
  </si>
  <si>
    <t>APOYO CON 20 BULTOS DE CEMENTO TOLTECA PARA PONER PISO FIRME EN LA COCINA DE MI CASA</t>
  </si>
  <si>
    <t>BRIAN OMAR LICEA CASTRO</t>
  </si>
  <si>
    <t>APOYO CON 8 LAMINAS DE 4 METROS PARA TAPAR UN CUARTO DE MI VIVIENDA</t>
  </si>
  <si>
    <t>LICB---------</t>
  </si>
  <si>
    <t>MODESTO MIRAND AVALENCIA</t>
  </si>
  <si>
    <t>APOYO CON 2 TONELADAS DE CEMENTO PARA PONER TECHO A MI VIVIENDA</t>
  </si>
  <si>
    <t>MIVM---------</t>
  </si>
  <si>
    <t>HUMBERTO MANZO SANTILLAN</t>
  </si>
  <si>
    <t>APOYO CON 12 LAMINAS DE 6 METROS PARA PODER TAPAR MI VIVIENDA</t>
  </si>
  <si>
    <t>MASH---------</t>
  </si>
  <si>
    <t>JOSE MAGAÑA OROZCO</t>
  </si>
  <si>
    <t>MAOJ---------</t>
  </si>
  <si>
    <t>APOYO PARA COMPRAR UNA DESPENSA</t>
  </si>
  <si>
    <t xml:space="preserve">MIREYA CUEVAS CHACON </t>
  </si>
  <si>
    <t xml:space="preserve">APOYO ECONOMICO DE $2000 PESOSPARA PAGAR EL CENTRO DE REHABILITACION DE MI HERMANO </t>
  </si>
  <si>
    <t>OCTAVIANO OCNTRERAS LICEA</t>
  </si>
  <si>
    <t>COLO---------</t>
  </si>
  <si>
    <t>OCTAVIANO CONTRERAS LICEA</t>
  </si>
  <si>
    <t>MODESTO MIRANDA VALENCIA</t>
  </si>
  <si>
    <t xml:space="preserve">APOYO CON 1 GUARDAGANADO PARA PONER EN MI PARCELA </t>
  </si>
  <si>
    <t>TEODOLO OCHOA AGUIRRE</t>
  </si>
  <si>
    <t>APOYO CON 4 LAMINAS PARA TAPARA 1 CUARTO DE LA CASA DE MI MAMA</t>
  </si>
  <si>
    <t>OOAT---------</t>
  </si>
  <si>
    <t>MARIA GUADALUPE TORRES ARIAS</t>
  </si>
  <si>
    <t xml:space="preserve">APOYO CON 10 BULTOS DE CEMENTO TOLTECA PARA PONER PISO FIRME EN MI VIVIENDA </t>
  </si>
  <si>
    <t>NANCY BIANNEY MENDOZA URIBE</t>
  </si>
  <si>
    <t>TOAG---------</t>
  </si>
  <si>
    <t>MEUN---------</t>
  </si>
  <si>
    <t>LUIS MIGUEL MARTINEZ GARCIA</t>
  </si>
  <si>
    <t xml:space="preserve">APOYO CON 6 HORAS DE MAQUINA PARA DESEPAR 1 PARCELA </t>
  </si>
  <si>
    <t>MAGL---------</t>
  </si>
  <si>
    <t>FLOR ELIZABETH ANAYA ANAYA</t>
  </si>
  <si>
    <t>APOYO ECONOMICO DE $3000 PESOS PARA ASISTIR A CITA MEDICA</t>
  </si>
  <si>
    <t xml:space="preserve">ESPIRIDION CARDENAS GARCIA </t>
  </si>
  <si>
    <t>JUANA ORTIZ CEBALLOS</t>
  </si>
  <si>
    <t xml:space="preserve">APOYO CON 1 SISTERNA DE 5000 LITROS PARA ALMASENAR AGUA </t>
  </si>
  <si>
    <t>AAAF---------</t>
  </si>
  <si>
    <t>CAGE---------</t>
  </si>
  <si>
    <t>OICJ---------</t>
  </si>
  <si>
    <t>ALFREDO FARIAS CONTRERAS</t>
  </si>
  <si>
    <t>APOYO ECONOMICO DE $1500 PESOS PARA ASISTIR A CITA MEDICA</t>
  </si>
  <si>
    <t>FACA---------</t>
  </si>
  <si>
    <t>ALMA TERESA MEDINA ORTEGA</t>
  </si>
  <si>
    <t>APOYOCON 10 LAMINAS GALVANIZADAS PARA TAPAR EL TECHO DE MI CASA</t>
  </si>
  <si>
    <t>MEOA---------</t>
  </si>
  <si>
    <t>EULOGIO MAGAÑA OROZCO</t>
  </si>
  <si>
    <t>APOYO ECONOMICO DE 1000 PESOS PARA COMPRAR 1 DESPENSA</t>
  </si>
  <si>
    <t>MAOE---------</t>
  </si>
  <si>
    <t>J. GUADALUPE MEJIA TORRES</t>
  </si>
  <si>
    <t>METG---------</t>
  </si>
  <si>
    <t xml:space="preserve">APOYO ECONOMICO DE $2000 PESOS PARA COMPRAR MATERIAL DE CURACION PARA MI ESPOSO </t>
  </si>
  <si>
    <t>MARIA TERESA RODRIGUEZ MENDOZA</t>
  </si>
  <si>
    <t>APOYO ECONOMICO DE $1000 PESOSPARA COMPRAR 1 DESPENZA PARA MI HOGAR</t>
  </si>
  <si>
    <t>ROMT---------</t>
  </si>
  <si>
    <t>GABRIEL CARDENAS ALCARAZ</t>
  </si>
  <si>
    <t>CAAG---------</t>
  </si>
  <si>
    <t>APOYO ECONOMICO DE $1000 PESOS PARA COMPRAR MEDICAMENTO</t>
  </si>
  <si>
    <t>TERESA MACIAS ALVAREZ</t>
  </si>
  <si>
    <t>ALVARO GODINEZ ALCARAZ</t>
  </si>
  <si>
    <t>GOAA---------</t>
  </si>
  <si>
    <t>MA. PÀULA ALVAREZ MAGAÑA</t>
  </si>
  <si>
    <t>APOYO ECONOMICO DE $700 PESOS PARA TRANSPORTE A CITA MEDICA A COLIMA</t>
  </si>
  <si>
    <t>AAMP---------</t>
  </si>
  <si>
    <t>ESTELA VARGAS ZEPEDA</t>
  </si>
  <si>
    <t>APOYO ECONOMICO DE $1700 PESOS PARA CUBRIR GASTOS DE CITA MEDICA</t>
  </si>
  <si>
    <t>VAZE---------</t>
  </si>
  <si>
    <t>RAMON MIRANDA GALVAN</t>
  </si>
  <si>
    <t>APOYO ECONOMICO DE $3150 PESOS PARA COMPRAR MEDICAMENTO</t>
  </si>
  <si>
    <t>MIGR---------</t>
  </si>
  <si>
    <t>MARGARITA CUEVAS ARIAS</t>
  </si>
  <si>
    <t>APOYO ECONOMICO DE $1000 PESOS PARA COMPRAR 1 DESPENSA</t>
  </si>
  <si>
    <t>LUIS EDUARDO LOPEZ ALCARAZ</t>
  </si>
  <si>
    <t>APOYO ECONOMICO DE $5000 PESOS PARA LLEVAR A MI HIJA A CITA MEDICA</t>
  </si>
  <si>
    <t>CUAM---------</t>
  </si>
  <si>
    <t>LOAL---------</t>
  </si>
  <si>
    <t>MA. DE JESUS OROZCO SERRANO</t>
  </si>
  <si>
    <t>APOYO ECONOMICO DE $4900 PESOS PARA COMPRAR MATERIAL NECESARIO PARA EL PARTO</t>
  </si>
  <si>
    <t>CLAUDIA CONSUELO ARIAS CONTRERAS</t>
  </si>
  <si>
    <t>APOYO ECONOMICO DE $3500 PARA CUBRIR GASTOS MEDICOS DEL DENTISTA</t>
  </si>
  <si>
    <t>CRUZ CORTEZ BUENO</t>
  </si>
  <si>
    <t>APOYO ECONOMICO DE $2000 PESOS PARA COMPRAR UNA DESPENSA</t>
  </si>
  <si>
    <t>FRANCISCO JAVIER SANCHEZ LOPEZ</t>
  </si>
  <si>
    <t>APOYO CON 6000 LADRILLOS PARA INICIAR LA CONSTRUCCION DE UN BARDEADO</t>
  </si>
  <si>
    <t>SALF---------</t>
  </si>
  <si>
    <t>COBC---------</t>
  </si>
  <si>
    <t>AICC---------</t>
  </si>
  <si>
    <t>OOSM---------</t>
  </si>
  <si>
    <t xml:space="preserve">CONSULTE AQUÍ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</si>
</sst>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48B5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14" fontId="0" fillId="0" borderId="2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3" borderId="0" xfId="0" applyFill="1"/>
    <xf numFmtId="0" fontId="2" fillId="3" borderId="0" xfId="0" applyFont="1" applyFill="1" applyAlignment="1">
      <alignment horizontal="center"/>
    </xf>
    <xf numFmtId="0" fontId="0" fillId="3" borderId="0" xfId="0" applyFill="1" applyBorder="1" applyAlignment="1">
      <alignment horizontal="left" wrapText="1"/>
    </xf>
    <xf numFmtId="17" fontId="2" fillId="3" borderId="0" xfId="0" applyNumberFormat="1" applyFont="1" applyFill="1" applyBorder="1" applyAlignment="1">
      <alignment horizontal="center"/>
    </xf>
    <xf numFmtId="44" fontId="0" fillId="3" borderId="0" xfId="1" applyFont="1" applyFill="1" applyBorder="1" applyAlignment="1">
      <alignment horizontal="center" wrapText="1"/>
    </xf>
    <xf numFmtId="44" fontId="1" fillId="2" borderId="1" xfId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/>
    </xf>
    <xf numFmtId="0" fontId="5" fillId="6" borderId="2" xfId="2" applyFill="1" applyBorder="1" applyAlignment="1">
      <alignment horizontal="center" vertical="center" wrapText="1"/>
    </xf>
    <xf numFmtId="0" fontId="5" fillId="6" borderId="1" xfId="2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295275</xdr:colOff>
      <xdr:row>1</xdr:row>
      <xdr:rowOff>581025</xdr:rowOff>
    </xdr:to>
    <xdr:pic>
      <xdr:nvPicPr>
        <xdr:cNvPr id="2" name="Imagen 5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7048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jilotlan.gob.mx/transparencia/Cimtra/20/2020/julio/13.pdf" TargetMode="External"/><Relationship Id="rId18" Type="http://schemas.openxmlformats.org/officeDocument/2006/relationships/hyperlink" Target="http://jilotlan.gob.mx/transparencia/Cimtra/20/2020/julio/18.pdf" TargetMode="External"/><Relationship Id="rId26" Type="http://schemas.openxmlformats.org/officeDocument/2006/relationships/hyperlink" Target="http://jilotlan.gob.mx/transparencia/Cimtra/20/2020/julio/26.pdf" TargetMode="External"/><Relationship Id="rId39" Type="http://schemas.openxmlformats.org/officeDocument/2006/relationships/drawing" Target="../drawings/drawing1.xml"/><Relationship Id="rId21" Type="http://schemas.openxmlformats.org/officeDocument/2006/relationships/hyperlink" Target="http://jilotlan.gob.mx/transparencia/Cimtra/20/2020/julio/21.pdf" TargetMode="External"/><Relationship Id="rId34" Type="http://schemas.openxmlformats.org/officeDocument/2006/relationships/hyperlink" Target="http://jilotlan.gob.mx/transparencia/Cimtra/20/2020/julio/34.pdf" TargetMode="External"/><Relationship Id="rId7" Type="http://schemas.openxmlformats.org/officeDocument/2006/relationships/hyperlink" Target="http://jilotlan.gob.mx/transparencia/Cimtra/20/2020/julio/7.pdf" TargetMode="External"/><Relationship Id="rId12" Type="http://schemas.openxmlformats.org/officeDocument/2006/relationships/hyperlink" Target="http://jilotlan.gob.mx/transparencia/Cimtra/20/2020/julio/12.pdf" TargetMode="External"/><Relationship Id="rId17" Type="http://schemas.openxmlformats.org/officeDocument/2006/relationships/hyperlink" Target="http://jilotlan.gob.mx/transparencia/Cimtra/20/2020/julio/17.pdf" TargetMode="External"/><Relationship Id="rId25" Type="http://schemas.openxmlformats.org/officeDocument/2006/relationships/hyperlink" Target="http://jilotlan.gob.mx/transparencia/Cimtra/20/2020/julio/25.pdf" TargetMode="External"/><Relationship Id="rId33" Type="http://schemas.openxmlformats.org/officeDocument/2006/relationships/hyperlink" Target="http://jilotlan.gob.mx/transparencia/Cimtra/20/2020/julio/33.pdf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://jilotlan.gob.mx/transparencia/Cimtra/20/2020/julio/2.pdf" TargetMode="External"/><Relationship Id="rId16" Type="http://schemas.openxmlformats.org/officeDocument/2006/relationships/hyperlink" Target="http://jilotlan.gob.mx/transparencia/Cimtra/20/2020/julio/16.pdf" TargetMode="External"/><Relationship Id="rId20" Type="http://schemas.openxmlformats.org/officeDocument/2006/relationships/hyperlink" Target="http://jilotlan.gob.mx/transparencia/Cimtra/20/2020/julio/20.pdf" TargetMode="External"/><Relationship Id="rId29" Type="http://schemas.openxmlformats.org/officeDocument/2006/relationships/hyperlink" Target="http://jilotlan.gob.mx/transparencia/Cimtra/20/2020/julio/29.pdf" TargetMode="External"/><Relationship Id="rId1" Type="http://schemas.openxmlformats.org/officeDocument/2006/relationships/hyperlink" Target="http://jilotlan.gob.mx/transparencia/Cimtra/20/2020/julio/1.pdf" TargetMode="External"/><Relationship Id="rId6" Type="http://schemas.openxmlformats.org/officeDocument/2006/relationships/hyperlink" Target="http://jilotlan.gob.mx/transparencia/Cimtra/20/2020/julio/6.pdf" TargetMode="External"/><Relationship Id="rId11" Type="http://schemas.openxmlformats.org/officeDocument/2006/relationships/hyperlink" Target="http://jilotlan.gob.mx/transparencia/Cimtra/20/2020/julio/11.pdf" TargetMode="External"/><Relationship Id="rId24" Type="http://schemas.openxmlformats.org/officeDocument/2006/relationships/hyperlink" Target="http://jilotlan.gob.mx/transparencia/Cimtra/20/2020/julio/24.pdf" TargetMode="External"/><Relationship Id="rId32" Type="http://schemas.openxmlformats.org/officeDocument/2006/relationships/hyperlink" Target="http://jilotlan.gob.mx/transparencia/Cimtra/20/2020/julio/32.pdf" TargetMode="External"/><Relationship Id="rId37" Type="http://schemas.openxmlformats.org/officeDocument/2006/relationships/hyperlink" Target="http://jilotlan.gob.mx/transparencia/Cimtra/20/2020/julio/37.pdf" TargetMode="External"/><Relationship Id="rId5" Type="http://schemas.openxmlformats.org/officeDocument/2006/relationships/hyperlink" Target="http://jilotlan.gob.mx/transparencia/Cimtra/20/2020/julio/5.pdf" TargetMode="External"/><Relationship Id="rId15" Type="http://schemas.openxmlformats.org/officeDocument/2006/relationships/hyperlink" Target="http://jilotlan.gob.mx/transparencia/Cimtra/20/2020/julio/15.pdf" TargetMode="External"/><Relationship Id="rId23" Type="http://schemas.openxmlformats.org/officeDocument/2006/relationships/hyperlink" Target="http://jilotlan.gob.mx/transparencia/Cimtra/20/2020/julio/23.pdf" TargetMode="External"/><Relationship Id="rId28" Type="http://schemas.openxmlformats.org/officeDocument/2006/relationships/hyperlink" Target="http://jilotlan.gob.mx/transparencia/Cimtra/20/2020/julio/28.pdf" TargetMode="External"/><Relationship Id="rId36" Type="http://schemas.openxmlformats.org/officeDocument/2006/relationships/hyperlink" Target="http://jilotlan.gob.mx/transparencia/Cimtra/20/2020/julio/36.pdf" TargetMode="External"/><Relationship Id="rId10" Type="http://schemas.openxmlformats.org/officeDocument/2006/relationships/hyperlink" Target="http://jilotlan.gob.mx/transparencia/Cimtra/20/2020/julio/10.pdf" TargetMode="External"/><Relationship Id="rId19" Type="http://schemas.openxmlformats.org/officeDocument/2006/relationships/hyperlink" Target="http://jilotlan.gob.mx/transparencia/Cimtra/20/2020/julio/19.pdf" TargetMode="External"/><Relationship Id="rId31" Type="http://schemas.openxmlformats.org/officeDocument/2006/relationships/hyperlink" Target="http://jilotlan.gob.mx/transparencia/Cimtra/20/2020/julio/31.pdf" TargetMode="External"/><Relationship Id="rId4" Type="http://schemas.openxmlformats.org/officeDocument/2006/relationships/hyperlink" Target="http://jilotlan.gob.mx/transparencia/Cimtra/20/2020/julio/4.pdf" TargetMode="External"/><Relationship Id="rId9" Type="http://schemas.openxmlformats.org/officeDocument/2006/relationships/hyperlink" Target="http://jilotlan.gob.mx/transparencia/Cimtra/20/2020/julio/9.pdf" TargetMode="External"/><Relationship Id="rId14" Type="http://schemas.openxmlformats.org/officeDocument/2006/relationships/hyperlink" Target="http://jilotlan.gob.mx/transparencia/Cimtra/20/2020/julio/14.pdf" TargetMode="External"/><Relationship Id="rId22" Type="http://schemas.openxmlformats.org/officeDocument/2006/relationships/hyperlink" Target="http://jilotlan.gob.mx/transparencia/Cimtra/20/2020/julio/22.pdf" TargetMode="External"/><Relationship Id="rId27" Type="http://schemas.openxmlformats.org/officeDocument/2006/relationships/hyperlink" Target="http://jilotlan.gob.mx/transparencia/Cimtra/20/2020/julio/27.pdf" TargetMode="External"/><Relationship Id="rId30" Type="http://schemas.openxmlformats.org/officeDocument/2006/relationships/hyperlink" Target="http://jilotlan.gob.mx/transparencia/Cimtra/20/2020/julio/30.pdf" TargetMode="External"/><Relationship Id="rId35" Type="http://schemas.openxmlformats.org/officeDocument/2006/relationships/hyperlink" Target="http://jilotlan.gob.mx/transparencia/Cimtra/20/2020/julio/35.pdf" TargetMode="External"/><Relationship Id="rId8" Type="http://schemas.openxmlformats.org/officeDocument/2006/relationships/hyperlink" Target="http://jilotlan.gob.mx/transparencia/Cimtra/20/2020/julio/8.pdf" TargetMode="External"/><Relationship Id="rId3" Type="http://schemas.openxmlformats.org/officeDocument/2006/relationships/hyperlink" Target="http://jilotlan.gob.mx/transparencia/Cimtra/20/2020/julio/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H28" sqref="H28"/>
    </sheetView>
  </sheetViews>
  <sheetFormatPr baseColWidth="10" defaultRowHeight="15" x14ac:dyDescent="0.25"/>
  <cols>
    <col min="2" max="2" width="13" customWidth="1"/>
    <col min="3" max="3" width="33.42578125" customWidth="1"/>
    <col min="4" max="4" width="17.28515625" customWidth="1"/>
    <col min="5" max="5" width="30.140625" customWidth="1"/>
    <col min="6" max="6" width="20.42578125" customWidth="1"/>
    <col min="7" max="7" width="30.5703125" customWidth="1"/>
    <col min="8" max="8" width="26.85546875" customWidth="1"/>
  </cols>
  <sheetData>
    <row r="1" spans="1:8" ht="18.75" x14ac:dyDescent="0.3">
      <c r="B1" s="10"/>
      <c r="C1" s="10"/>
      <c r="D1" s="11"/>
      <c r="E1" s="10"/>
      <c r="F1" s="10"/>
    </row>
    <row r="2" spans="1:8" ht="50.25" customHeight="1" x14ac:dyDescent="0.3">
      <c r="B2" s="12"/>
      <c r="C2" s="12"/>
      <c r="D2" s="13" t="s">
        <v>19</v>
      </c>
      <c r="E2" s="12"/>
      <c r="F2" s="14"/>
    </row>
    <row r="3" spans="1:8" ht="48.75" customHeight="1" x14ac:dyDescent="0.25">
      <c r="A3" s="17" t="s">
        <v>7</v>
      </c>
      <c r="B3" s="16" t="s">
        <v>0</v>
      </c>
      <c r="C3" s="16" t="s">
        <v>1</v>
      </c>
      <c r="D3" s="16" t="s">
        <v>8</v>
      </c>
      <c r="E3" s="16" t="s">
        <v>2</v>
      </c>
      <c r="F3" s="15" t="s">
        <v>3</v>
      </c>
      <c r="G3" s="18" t="s">
        <v>9</v>
      </c>
      <c r="H3" s="18" t="s">
        <v>10</v>
      </c>
    </row>
    <row r="4" spans="1:8" ht="45" x14ac:dyDescent="0.25">
      <c r="A4" s="25">
        <v>1</v>
      </c>
      <c r="B4" s="27">
        <v>44013</v>
      </c>
      <c r="C4" s="27" t="s">
        <v>20</v>
      </c>
      <c r="D4" s="28" t="s">
        <v>16</v>
      </c>
      <c r="E4" s="2" t="s">
        <v>21</v>
      </c>
      <c r="F4" s="26">
        <v>2000</v>
      </c>
      <c r="G4" s="27" t="s">
        <v>20</v>
      </c>
      <c r="H4" s="34" t="s">
        <v>118</v>
      </c>
    </row>
    <row r="5" spans="1:8" ht="45" x14ac:dyDescent="0.25">
      <c r="A5" s="7">
        <v>2</v>
      </c>
      <c r="B5" s="2">
        <v>44014</v>
      </c>
      <c r="C5" s="2" t="s">
        <v>22</v>
      </c>
      <c r="D5" s="28" t="s">
        <v>24</v>
      </c>
      <c r="E5" s="3" t="s">
        <v>23</v>
      </c>
      <c r="F5" s="20">
        <v>450</v>
      </c>
      <c r="G5" s="2" t="s">
        <v>22</v>
      </c>
      <c r="H5" s="34" t="s">
        <v>118</v>
      </c>
    </row>
    <row r="6" spans="1:8" ht="45" x14ac:dyDescent="0.25">
      <c r="A6" s="7">
        <v>3</v>
      </c>
      <c r="B6" s="2">
        <v>44014</v>
      </c>
      <c r="C6" s="29" t="s">
        <v>25</v>
      </c>
      <c r="D6" s="28" t="s">
        <v>27</v>
      </c>
      <c r="E6" s="2" t="s">
        <v>26</v>
      </c>
      <c r="F6" s="20">
        <v>5000</v>
      </c>
      <c r="G6" s="29" t="s">
        <v>25</v>
      </c>
      <c r="H6" s="34" t="s">
        <v>118</v>
      </c>
    </row>
    <row r="7" spans="1:8" ht="60" x14ac:dyDescent="0.25">
      <c r="A7" s="7">
        <v>4</v>
      </c>
      <c r="B7" s="2">
        <v>44014</v>
      </c>
      <c r="C7" s="2" t="s">
        <v>28</v>
      </c>
      <c r="D7" s="28" t="s">
        <v>13</v>
      </c>
      <c r="E7" s="2" t="s">
        <v>4</v>
      </c>
      <c r="F7" s="20">
        <v>3200</v>
      </c>
      <c r="G7" s="2" t="s">
        <v>28</v>
      </c>
      <c r="H7" s="34" t="s">
        <v>118</v>
      </c>
    </row>
    <row r="8" spans="1:8" ht="60" x14ac:dyDescent="0.25">
      <c r="A8" s="7">
        <v>5</v>
      </c>
      <c r="B8" s="2">
        <v>44014</v>
      </c>
      <c r="C8" s="2" t="s">
        <v>29</v>
      </c>
      <c r="D8" s="28" t="s">
        <v>30</v>
      </c>
      <c r="E8" s="2" t="s">
        <v>31</v>
      </c>
      <c r="F8" s="20">
        <v>3800</v>
      </c>
      <c r="G8" s="2" t="s">
        <v>29</v>
      </c>
      <c r="H8" s="34" t="s">
        <v>118</v>
      </c>
    </row>
    <row r="9" spans="1:8" ht="45" x14ac:dyDescent="0.25">
      <c r="A9" s="7">
        <v>6</v>
      </c>
      <c r="B9" s="2">
        <v>44014</v>
      </c>
      <c r="C9" s="2" t="s">
        <v>32</v>
      </c>
      <c r="D9" s="28" t="s">
        <v>34</v>
      </c>
      <c r="E9" s="2" t="s">
        <v>33</v>
      </c>
      <c r="F9" s="20">
        <v>2400</v>
      </c>
      <c r="G9" s="2" t="s">
        <v>32</v>
      </c>
      <c r="H9" s="34" t="s">
        <v>118</v>
      </c>
    </row>
    <row r="10" spans="1:8" ht="45" x14ac:dyDescent="0.25">
      <c r="A10" s="7">
        <v>7</v>
      </c>
      <c r="B10" s="2">
        <v>44015</v>
      </c>
      <c r="C10" s="29" t="s">
        <v>49</v>
      </c>
      <c r="D10" s="28" t="s">
        <v>37</v>
      </c>
      <c r="E10" s="30" t="s">
        <v>36</v>
      </c>
      <c r="F10" s="20">
        <v>7600</v>
      </c>
      <c r="G10" s="29" t="s">
        <v>35</v>
      </c>
      <c r="H10" s="34" t="s">
        <v>118</v>
      </c>
    </row>
    <row r="11" spans="1:8" ht="45" x14ac:dyDescent="0.25">
      <c r="A11" s="7">
        <v>8</v>
      </c>
      <c r="B11" s="2">
        <v>44015</v>
      </c>
      <c r="C11" s="4" t="s">
        <v>38</v>
      </c>
      <c r="D11" s="28" t="s">
        <v>40</v>
      </c>
      <c r="E11" s="30" t="s">
        <v>39</v>
      </c>
      <c r="F11" s="20">
        <v>6000</v>
      </c>
      <c r="G11" s="4" t="s">
        <v>38</v>
      </c>
      <c r="H11" s="34" t="s">
        <v>118</v>
      </c>
    </row>
    <row r="12" spans="1:8" ht="30" x14ac:dyDescent="0.25">
      <c r="A12" s="7">
        <v>9</v>
      </c>
      <c r="B12" s="2">
        <v>44018</v>
      </c>
      <c r="C12" s="4" t="s">
        <v>41</v>
      </c>
      <c r="D12" s="28" t="s">
        <v>42</v>
      </c>
      <c r="E12" s="2" t="s">
        <v>43</v>
      </c>
      <c r="F12" s="20">
        <v>400</v>
      </c>
      <c r="G12" s="4" t="s">
        <v>41</v>
      </c>
      <c r="H12" s="34" t="s">
        <v>118</v>
      </c>
    </row>
    <row r="13" spans="1:8" ht="60" x14ac:dyDescent="0.25">
      <c r="A13" s="7">
        <v>10</v>
      </c>
      <c r="B13" s="2">
        <v>44018</v>
      </c>
      <c r="C13" s="4" t="s">
        <v>44</v>
      </c>
      <c r="D13" s="28" t="s">
        <v>14</v>
      </c>
      <c r="E13" s="2" t="s">
        <v>45</v>
      </c>
      <c r="F13" s="20">
        <v>2000</v>
      </c>
      <c r="G13" s="4" t="s">
        <v>44</v>
      </c>
      <c r="H13" s="34" t="s">
        <v>118</v>
      </c>
    </row>
    <row r="14" spans="1:8" ht="30" x14ac:dyDescent="0.25">
      <c r="A14" s="7">
        <v>11</v>
      </c>
      <c r="B14" s="2">
        <v>44019</v>
      </c>
      <c r="C14" s="4" t="s">
        <v>48</v>
      </c>
      <c r="D14" s="28" t="s">
        <v>47</v>
      </c>
      <c r="E14" s="2" t="s">
        <v>50</v>
      </c>
      <c r="F14" s="20">
        <v>12000</v>
      </c>
      <c r="G14" s="4" t="s">
        <v>46</v>
      </c>
      <c r="H14" s="34" t="s">
        <v>118</v>
      </c>
    </row>
    <row r="15" spans="1:8" ht="45" x14ac:dyDescent="0.25">
      <c r="A15" s="7">
        <v>12</v>
      </c>
      <c r="B15" s="2">
        <v>44019</v>
      </c>
      <c r="C15" s="4" t="s">
        <v>51</v>
      </c>
      <c r="D15" s="28" t="s">
        <v>53</v>
      </c>
      <c r="E15" s="2" t="s">
        <v>52</v>
      </c>
      <c r="F15" s="20">
        <v>1200</v>
      </c>
      <c r="G15" s="4" t="s">
        <v>51</v>
      </c>
      <c r="H15" s="34" t="s">
        <v>118</v>
      </c>
    </row>
    <row r="16" spans="1:8" ht="45" x14ac:dyDescent="0.25">
      <c r="A16" s="7">
        <v>13</v>
      </c>
      <c r="B16" s="2">
        <v>44019</v>
      </c>
      <c r="C16" s="4" t="s">
        <v>54</v>
      </c>
      <c r="D16" s="28" t="s">
        <v>57</v>
      </c>
      <c r="E16" s="2" t="s">
        <v>55</v>
      </c>
      <c r="F16" s="20">
        <v>1900</v>
      </c>
      <c r="G16" s="4" t="s">
        <v>54</v>
      </c>
      <c r="H16" s="34" t="s">
        <v>118</v>
      </c>
    </row>
    <row r="17" spans="1:8" ht="45" x14ac:dyDescent="0.25">
      <c r="A17" s="7">
        <v>14</v>
      </c>
      <c r="B17" s="2">
        <v>44020</v>
      </c>
      <c r="C17" s="4" t="s">
        <v>56</v>
      </c>
      <c r="D17" s="28" t="s">
        <v>58</v>
      </c>
      <c r="E17" s="2" t="s">
        <v>33</v>
      </c>
      <c r="F17" s="20">
        <v>3200</v>
      </c>
      <c r="G17" s="4" t="s">
        <v>56</v>
      </c>
      <c r="H17" s="34" t="s">
        <v>118</v>
      </c>
    </row>
    <row r="18" spans="1:8" ht="45" x14ac:dyDescent="0.25">
      <c r="A18" s="7">
        <v>15</v>
      </c>
      <c r="B18" s="2">
        <v>44021</v>
      </c>
      <c r="C18" s="4" t="s">
        <v>59</v>
      </c>
      <c r="D18" s="28" t="s">
        <v>61</v>
      </c>
      <c r="E18" s="2" t="s">
        <v>60</v>
      </c>
      <c r="F18" s="20">
        <v>3600</v>
      </c>
      <c r="G18" s="4" t="s">
        <v>59</v>
      </c>
      <c r="H18" s="34" t="s">
        <v>118</v>
      </c>
    </row>
    <row r="19" spans="1:8" ht="45" x14ac:dyDescent="0.25">
      <c r="A19" s="7">
        <v>16</v>
      </c>
      <c r="B19" s="2">
        <v>44022</v>
      </c>
      <c r="C19" s="4" t="s">
        <v>62</v>
      </c>
      <c r="D19" s="28" t="s">
        <v>67</v>
      </c>
      <c r="E19" s="2" t="s">
        <v>63</v>
      </c>
      <c r="F19" s="20">
        <v>3000</v>
      </c>
      <c r="G19" s="4" t="s">
        <v>62</v>
      </c>
      <c r="H19" s="34" t="s">
        <v>118</v>
      </c>
    </row>
    <row r="20" spans="1:8" ht="45" x14ac:dyDescent="0.25">
      <c r="A20" s="7">
        <v>17</v>
      </c>
      <c r="B20" s="2">
        <v>44022</v>
      </c>
      <c r="C20" s="4" t="s">
        <v>64</v>
      </c>
      <c r="D20" s="28" t="s">
        <v>68</v>
      </c>
      <c r="E20" s="2" t="s">
        <v>55</v>
      </c>
      <c r="F20" s="20">
        <v>1900</v>
      </c>
      <c r="G20" s="4" t="s">
        <v>64</v>
      </c>
      <c r="H20" s="34" t="s">
        <v>118</v>
      </c>
    </row>
    <row r="21" spans="1:8" ht="30" x14ac:dyDescent="0.25">
      <c r="A21" s="7">
        <v>18</v>
      </c>
      <c r="B21" s="2">
        <v>44025</v>
      </c>
      <c r="C21" s="4" t="s">
        <v>65</v>
      </c>
      <c r="D21" s="28" t="s">
        <v>69</v>
      </c>
      <c r="E21" s="2" t="s">
        <v>66</v>
      </c>
      <c r="F21" s="21">
        <v>7000</v>
      </c>
      <c r="G21" s="4" t="s">
        <v>65</v>
      </c>
      <c r="H21" s="34" t="s">
        <v>118</v>
      </c>
    </row>
    <row r="22" spans="1:8" ht="45" x14ac:dyDescent="0.25">
      <c r="A22" s="7">
        <v>19</v>
      </c>
      <c r="B22" s="2">
        <v>44027</v>
      </c>
      <c r="C22" s="4" t="s">
        <v>70</v>
      </c>
      <c r="D22" s="28" t="s">
        <v>72</v>
      </c>
      <c r="E22" s="2" t="s">
        <v>71</v>
      </c>
      <c r="F22" s="31">
        <v>1500</v>
      </c>
      <c r="G22" s="4" t="s">
        <v>70</v>
      </c>
      <c r="H22" s="34" t="s">
        <v>118</v>
      </c>
    </row>
    <row r="23" spans="1:8" ht="45" x14ac:dyDescent="0.25">
      <c r="A23" s="7">
        <v>20</v>
      </c>
      <c r="B23" s="2">
        <v>44029</v>
      </c>
      <c r="C23" s="4" t="s">
        <v>73</v>
      </c>
      <c r="D23" s="28" t="s">
        <v>75</v>
      </c>
      <c r="E23" s="2" t="s">
        <v>74</v>
      </c>
      <c r="F23" s="21">
        <v>6000</v>
      </c>
      <c r="G23" s="4" t="s">
        <v>73</v>
      </c>
      <c r="H23" s="34" t="s">
        <v>118</v>
      </c>
    </row>
    <row r="24" spans="1:8" ht="45" x14ac:dyDescent="0.25">
      <c r="A24" s="7">
        <v>21</v>
      </c>
      <c r="B24" s="2">
        <v>44032</v>
      </c>
      <c r="C24" s="4" t="s">
        <v>76</v>
      </c>
      <c r="D24" s="28" t="s">
        <v>78</v>
      </c>
      <c r="E24" s="2" t="s">
        <v>77</v>
      </c>
      <c r="F24" s="20">
        <v>1000</v>
      </c>
      <c r="G24" s="4" t="s">
        <v>76</v>
      </c>
      <c r="H24" s="34" t="s">
        <v>118</v>
      </c>
    </row>
    <row r="25" spans="1:8" ht="45" x14ac:dyDescent="0.25">
      <c r="A25" s="7">
        <v>22</v>
      </c>
      <c r="B25" s="2">
        <v>44032</v>
      </c>
      <c r="C25" s="4" t="s">
        <v>79</v>
      </c>
      <c r="D25" s="28" t="s">
        <v>80</v>
      </c>
      <c r="E25" s="2" t="s">
        <v>60</v>
      </c>
      <c r="F25" s="20">
        <v>3600</v>
      </c>
      <c r="G25" s="4" t="s">
        <v>79</v>
      </c>
      <c r="H25" s="34" t="s">
        <v>118</v>
      </c>
    </row>
    <row r="26" spans="1:8" ht="60" x14ac:dyDescent="0.25">
      <c r="A26" s="7">
        <v>23</v>
      </c>
      <c r="B26" s="2">
        <v>44033</v>
      </c>
      <c r="C26" s="4" t="s">
        <v>6</v>
      </c>
      <c r="D26" s="28" t="s">
        <v>18</v>
      </c>
      <c r="E26" s="2" t="s">
        <v>81</v>
      </c>
      <c r="F26" s="31">
        <v>2000</v>
      </c>
      <c r="G26" s="4" t="s">
        <v>6</v>
      </c>
      <c r="H26" s="34" t="s">
        <v>118</v>
      </c>
    </row>
    <row r="27" spans="1:8" ht="45" x14ac:dyDescent="0.25">
      <c r="A27" s="7">
        <v>24</v>
      </c>
      <c r="B27" s="2">
        <v>44033</v>
      </c>
      <c r="C27" s="5" t="s">
        <v>82</v>
      </c>
      <c r="D27" s="28" t="s">
        <v>84</v>
      </c>
      <c r="E27" s="2" t="s">
        <v>83</v>
      </c>
      <c r="F27" s="31">
        <v>1000</v>
      </c>
      <c r="G27" s="5" t="s">
        <v>82</v>
      </c>
      <c r="H27" s="34" t="s">
        <v>118</v>
      </c>
    </row>
    <row r="28" spans="1:8" ht="45" x14ac:dyDescent="0.25">
      <c r="A28" s="7">
        <v>25</v>
      </c>
      <c r="B28" s="2">
        <v>44033</v>
      </c>
      <c r="C28" s="1" t="s">
        <v>85</v>
      </c>
      <c r="D28" s="28" t="s">
        <v>86</v>
      </c>
      <c r="E28" s="29" t="s">
        <v>33</v>
      </c>
      <c r="F28" s="20">
        <v>3200</v>
      </c>
      <c r="G28" s="1" t="s">
        <v>85</v>
      </c>
      <c r="H28" s="34" t="s">
        <v>118</v>
      </c>
    </row>
    <row r="29" spans="1:8" ht="45" x14ac:dyDescent="0.25">
      <c r="A29" s="7">
        <v>26</v>
      </c>
      <c r="B29" s="2">
        <v>44033</v>
      </c>
      <c r="C29" s="2" t="s">
        <v>88</v>
      </c>
      <c r="D29" s="28" t="s">
        <v>17</v>
      </c>
      <c r="E29" s="2" t="s">
        <v>87</v>
      </c>
      <c r="F29" s="20">
        <v>1000</v>
      </c>
      <c r="G29" s="2" t="s">
        <v>88</v>
      </c>
      <c r="H29" s="34" t="s">
        <v>118</v>
      </c>
    </row>
    <row r="30" spans="1:8" ht="45" x14ac:dyDescent="0.25">
      <c r="A30" s="7">
        <v>27</v>
      </c>
      <c r="B30" s="2">
        <v>44034</v>
      </c>
      <c r="C30" s="2" t="s">
        <v>89</v>
      </c>
      <c r="D30" s="28" t="s">
        <v>90</v>
      </c>
      <c r="E30" s="2" t="s">
        <v>60</v>
      </c>
      <c r="F30" s="20">
        <v>3600</v>
      </c>
      <c r="G30" s="2" t="s">
        <v>89</v>
      </c>
      <c r="H30" s="34" t="s">
        <v>118</v>
      </c>
    </row>
    <row r="31" spans="1:8" ht="45" x14ac:dyDescent="0.25">
      <c r="A31" s="7">
        <v>28</v>
      </c>
      <c r="B31" s="2">
        <v>44036</v>
      </c>
      <c r="C31" s="2" t="s">
        <v>91</v>
      </c>
      <c r="D31" s="28" t="s">
        <v>93</v>
      </c>
      <c r="E31" s="2" t="s">
        <v>92</v>
      </c>
      <c r="F31" s="20">
        <v>700</v>
      </c>
      <c r="G31" s="2" t="s">
        <v>91</v>
      </c>
      <c r="H31" s="34" t="s">
        <v>118</v>
      </c>
    </row>
    <row r="32" spans="1:8" ht="45" x14ac:dyDescent="0.25">
      <c r="A32" s="7">
        <v>29</v>
      </c>
      <c r="B32" s="2">
        <v>44036</v>
      </c>
      <c r="C32" s="2" t="s">
        <v>94</v>
      </c>
      <c r="D32" s="28" t="s">
        <v>96</v>
      </c>
      <c r="E32" s="2" t="s">
        <v>95</v>
      </c>
      <c r="F32" s="20">
        <v>1700</v>
      </c>
      <c r="G32" s="2" t="s">
        <v>94</v>
      </c>
      <c r="H32" s="34" t="s">
        <v>118</v>
      </c>
    </row>
    <row r="33" spans="1:8" ht="45" x14ac:dyDescent="0.25">
      <c r="A33" s="7">
        <v>30</v>
      </c>
      <c r="B33" s="2">
        <v>44036</v>
      </c>
      <c r="C33" s="2" t="s">
        <v>97</v>
      </c>
      <c r="D33" s="28" t="s">
        <v>99</v>
      </c>
      <c r="E33" s="2" t="s">
        <v>98</v>
      </c>
      <c r="F33" s="20">
        <v>3150</v>
      </c>
      <c r="G33" s="2" t="s">
        <v>97</v>
      </c>
      <c r="H33" s="34" t="s">
        <v>118</v>
      </c>
    </row>
    <row r="34" spans="1:8" ht="45" x14ac:dyDescent="0.25">
      <c r="A34" s="7">
        <v>31</v>
      </c>
      <c r="B34" s="2">
        <v>44036</v>
      </c>
      <c r="C34" s="2" t="s">
        <v>100</v>
      </c>
      <c r="D34" s="28" t="s">
        <v>104</v>
      </c>
      <c r="E34" s="2" t="s">
        <v>101</v>
      </c>
      <c r="F34" s="20">
        <v>1000</v>
      </c>
      <c r="G34" s="2" t="s">
        <v>100</v>
      </c>
      <c r="H34" s="34" t="s">
        <v>118</v>
      </c>
    </row>
    <row r="35" spans="1:8" ht="45" x14ac:dyDescent="0.25">
      <c r="A35" s="7">
        <v>32</v>
      </c>
      <c r="B35" s="2">
        <v>44036</v>
      </c>
      <c r="C35" s="2" t="s">
        <v>102</v>
      </c>
      <c r="D35" s="28" t="s">
        <v>105</v>
      </c>
      <c r="E35" s="2" t="s">
        <v>103</v>
      </c>
      <c r="F35" s="20">
        <v>5000</v>
      </c>
      <c r="G35" s="2" t="s">
        <v>102</v>
      </c>
      <c r="H35" s="34" t="s">
        <v>118</v>
      </c>
    </row>
    <row r="36" spans="1:8" ht="45" x14ac:dyDescent="0.25">
      <c r="A36" s="7">
        <v>33</v>
      </c>
      <c r="B36" s="2">
        <v>44039</v>
      </c>
      <c r="C36" s="2" t="s">
        <v>106</v>
      </c>
      <c r="D36" s="28" t="s">
        <v>117</v>
      </c>
      <c r="E36" s="2" t="s">
        <v>87</v>
      </c>
      <c r="F36" s="20">
        <v>1000</v>
      </c>
      <c r="G36" s="2" t="s">
        <v>106</v>
      </c>
      <c r="H36" s="34" t="s">
        <v>118</v>
      </c>
    </row>
    <row r="37" spans="1:8" ht="60" x14ac:dyDescent="0.25">
      <c r="A37" s="7">
        <v>34</v>
      </c>
      <c r="B37" s="2">
        <v>44039</v>
      </c>
      <c r="C37" s="2" t="s">
        <v>5</v>
      </c>
      <c r="D37" s="28" t="s">
        <v>15</v>
      </c>
      <c r="E37" s="2" t="s">
        <v>107</v>
      </c>
      <c r="F37" s="20">
        <v>4900</v>
      </c>
      <c r="G37" s="2" t="s">
        <v>5</v>
      </c>
      <c r="H37" s="34" t="s">
        <v>118</v>
      </c>
    </row>
    <row r="38" spans="1:8" ht="45" x14ac:dyDescent="0.25">
      <c r="A38" s="7">
        <v>35</v>
      </c>
      <c r="B38" s="2">
        <v>44039</v>
      </c>
      <c r="C38" s="6" t="s">
        <v>108</v>
      </c>
      <c r="D38" s="28" t="s">
        <v>116</v>
      </c>
      <c r="E38" s="6" t="s">
        <v>109</v>
      </c>
      <c r="F38" s="19">
        <v>3500</v>
      </c>
      <c r="G38" s="6" t="s">
        <v>108</v>
      </c>
      <c r="H38" s="34" t="s">
        <v>118</v>
      </c>
    </row>
    <row r="39" spans="1:8" ht="45" x14ac:dyDescent="0.25">
      <c r="A39" s="7">
        <v>36</v>
      </c>
      <c r="B39" s="2">
        <v>44042</v>
      </c>
      <c r="C39" s="7" t="s">
        <v>110</v>
      </c>
      <c r="D39" s="28" t="s">
        <v>115</v>
      </c>
      <c r="E39" s="6" t="s">
        <v>111</v>
      </c>
      <c r="F39" s="19">
        <v>2000</v>
      </c>
      <c r="G39" s="7" t="s">
        <v>110</v>
      </c>
      <c r="H39" s="34" t="s">
        <v>118</v>
      </c>
    </row>
    <row r="40" spans="1:8" ht="60" x14ac:dyDescent="0.25">
      <c r="A40" s="7">
        <v>37</v>
      </c>
      <c r="B40" s="2">
        <v>44043</v>
      </c>
      <c r="C40" s="7" t="s">
        <v>112</v>
      </c>
      <c r="D40" s="28" t="s">
        <v>114</v>
      </c>
      <c r="E40" s="6" t="s">
        <v>113</v>
      </c>
      <c r="F40" s="20">
        <v>18000</v>
      </c>
      <c r="G40" s="6" t="s">
        <v>112</v>
      </c>
      <c r="H40" s="35" t="s">
        <v>118</v>
      </c>
    </row>
    <row r="41" spans="1:8" x14ac:dyDescent="0.25">
      <c r="A41" s="24"/>
      <c r="B41" s="8"/>
      <c r="C41" s="24"/>
      <c r="D41" s="32"/>
      <c r="E41" s="9"/>
      <c r="F41" s="33"/>
      <c r="G41" s="24"/>
      <c r="H41" s="24"/>
    </row>
    <row r="42" spans="1:8" x14ac:dyDescent="0.25">
      <c r="B42" s="8"/>
      <c r="C42" s="9"/>
      <c r="D42" s="9"/>
      <c r="E42" s="9"/>
      <c r="F42" s="9"/>
      <c r="H42" s="24"/>
    </row>
    <row r="43" spans="1:8" x14ac:dyDescent="0.25">
      <c r="B43" s="8"/>
      <c r="C43" s="9"/>
      <c r="D43" s="9"/>
      <c r="E43" s="22" t="s">
        <v>11</v>
      </c>
      <c r="F43" s="23">
        <f>SUM(F4:F42)</f>
        <v>130500</v>
      </c>
      <c r="H43" s="24"/>
    </row>
    <row r="44" spans="1:8" x14ac:dyDescent="0.25">
      <c r="B44" s="9"/>
      <c r="C44" s="9"/>
      <c r="D44" s="9"/>
      <c r="E44" s="9"/>
      <c r="F44" s="9"/>
    </row>
    <row r="45" spans="1:8" x14ac:dyDescent="0.25">
      <c r="B45" s="9"/>
      <c r="C45" s="9"/>
      <c r="D45" s="9"/>
      <c r="E45" s="9"/>
      <c r="F45" s="9"/>
    </row>
    <row r="46" spans="1:8" x14ac:dyDescent="0.25">
      <c r="B46" s="9"/>
      <c r="C46" s="9"/>
      <c r="D46" s="9"/>
      <c r="E46" s="36" t="s">
        <v>12</v>
      </c>
      <c r="F46" s="37"/>
    </row>
    <row r="47" spans="1:8" x14ac:dyDescent="0.25">
      <c r="B47" s="9"/>
      <c r="C47" s="9"/>
      <c r="D47" s="9"/>
      <c r="E47" s="9"/>
      <c r="F47" s="9"/>
    </row>
  </sheetData>
  <mergeCells count="1">
    <mergeCell ref="E46:F46"/>
  </mergeCells>
  <hyperlinks>
    <hyperlink ref="H4" r:id="rId1" display="http://jilotlan.gob.mx/transparencia/Cimtra/20/2020/julio/1.pdf"/>
    <hyperlink ref="H5" r:id="rId2" display="http://jilotlan.gob.mx/transparencia/Cimtra/20/2020/julio/2.pdf"/>
    <hyperlink ref="H6" r:id="rId3" display="http://jilotlan.gob.mx/transparencia/Cimtra/20/2020/julio/3.pdf"/>
    <hyperlink ref="H7" r:id="rId4" display="http://jilotlan.gob.mx/transparencia/Cimtra/20/2020/julio/4.pdf"/>
    <hyperlink ref="H8" r:id="rId5" display="http://jilotlan.gob.mx/transparencia/Cimtra/20/2020/julio/5.pdf"/>
    <hyperlink ref="H9" r:id="rId6" display="http://jilotlan.gob.mx/transparencia/Cimtra/20/2020/julio/6.pdf"/>
    <hyperlink ref="H10" r:id="rId7" display="http://jilotlan.gob.mx/transparencia/Cimtra/20/2020/julio/7.pdf"/>
    <hyperlink ref="H11" r:id="rId8" display="http://jilotlan.gob.mx/transparencia/Cimtra/20/2020/julio/8.pdf"/>
    <hyperlink ref="H12" r:id="rId9" display="http://jilotlan.gob.mx/transparencia/Cimtra/20/2020/julio/9.pdf"/>
    <hyperlink ref="H13" r:id="rId10" display="http://jilotlan.gob.mx/transparencia/Cimtra/20/2020/julio/10.pdf"/>
    <hyperlink ref="H14" r:id="rId11" display="http://jilotlan.gob.mx/transparencia/Cimtra/20/2020/julio/11.pdf"/>
    <hyperlink ref="H15" r:id="rId12" display="http://jilotlan.gob.mx/transparencia/Cimtra/20/2020/julio/12.pdf"/>
    <hyperlink ref="H16" r:id="rId13" display="http://jilotlan.gob.mx/transparencia/Cimtra/20/2020/julio/13.pdf"/>
    <hyperlink ref="H17" r:id="rId14" display="http://jilotlan.gob.mx/transparencia/Cimtra/20/2020/julio/14.pdf"/>
    <hyperlink ref="H18" r:id="rId15" display="http://jilotlan.gob.mx/transparencia/Cimtra/20/2020/julio/15.pdf"/>
    <hyperlink ref="H19" r:id="rId16" display="http://jilotlan.gob.mx/transparencia/Cimtra/20/2020/julio/16.pdf"/>
    <hyperlink ref="H20" r:id="rId17" display="http://jilotlan.gob.mx/transparencia/Cimtra/20/2020/julio/17.pdf"/>
    <hyperlink ref="H21" r:id="rId18" display="http://jilotlan.gob.mx/transparencia/Cimtra/20/2020/julio/18.pdf"/>
    <hyperlink ref="H22" r:id="rId19" display="http://jilotlan.gob.mx/transparencia/Cimtra/20/2020/julio/19.pdf"/>
    <hyperlink ref="H23" r:id="rId20" display="http://jilotlan.gob.mx/transparencia/Cimtra/20/2020/julio/20.pdf"/>
    <hyperlink ref="H24" r:id="rId21" display="http://jilotlan.gob.mx/transparencia/Cimtra/20/2020/julio/21.pdf"/>
    <hyperlink ref="H25" r:id="rId22" display="http://jilotlan.gob.mx/transparencia/Cimtra/20/2020/julio/22.pdf"/>
    <hyperlink ref="H26" r:id="rId23" display="http://jilotlan.gob.mx/transparencia/Cimtra/20/2020/julio/23.pdf"/>
    <hyperlink ref="H27" r:id="rId24" display="http://jilotlan.gob.mx/transparencia/Cimtra/20/2020/julio/24.pdf"/>
    <hyperlink ref="H28" r:id="rId25" display="http://jilotlan.gob.mx/transparencia/Cimtra/20/2020/julio/25.pdf"/>
    <hyperlink ref="H29" r:id="rId26" display="http://jilotlan.gob.mx/transparencia/Cimtra/20/2020/julio/26.pdf"/>
    <hyperlink ref="H30" r:id="rId27" display="http://jilotlan.gob.mx/transparencia/Cimtra/20/2020/julio/27.pdf"/>
    <hyperlink ref="H31" r:id="rId28" display="http://jilotlan.gob.mx/transparencia/Cimtra/20/2020/julio/28.pdf"/>
    <hyperlink ref="H32" r:id="rId29" display="http://jilotlan.gob.mx/transparencia/Cimtra/20/2020/julio/29.pdf"/>
    <hyperlink ref="H33" r:id="rId30" display="http://jilotlan.gob.mx/transparencia/Cimtra/20/2020/julio/30.pdf"/>
    <hyperlink ref="H34" r:id="rId31" display="http://jilotlan.gob.mx/transparencia/Cimtra/20/2020/julio/31.pdf"/>
    <hyperlink ref="H35" r:id="rId32" display="http://jilotlan.gob.mx/transparencia/Cimtra/20/2020/julio/32.pdf"/>
    <hyperlink ref="H36" r:id="rId33" display="http://jilotlan.gob.mx/transparencia/Cimtra/20/2020/julio/33.pdf"/>
    <hyperlink ref="H37" r:id="rId34" display="http://jilotlan.gob.mx/transparencia/Cimtra/20/2020/julio/34.pdf"/>
    <hyperlink ref="H38" r:id="rId35" display="http://jilotlan.gob.mx/transparencia/Cimtra/20/2020/julio/35.pdf"/>
    <hyperlink ref="H39" r:id="rId36" display="http://jilotlan.gob.mx/transparencia/Cimtra/20/2020/julio/36.pdf"/>
    <hyperlink ref="H40" r:id="rId37" display="http://jilotlan.gob.mx/transparencia/Cimtra/20/2020/julio/37.pdf"/>
  </hyperlinks>
  <pageMargins left="0.70866141732283472" right="0.70866141732283472" top="0.74803149606299213" bottom="0.74803149606299213" header="0.31496062992125984" footer="0.31496062992125984"/>
  <pageSetup paperSize="7" scale="60" orientation="landscape" verticalDpi="4294967295" r:id="rId38"/>
  <drawing r:id="rId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2020-08-19T18:03:07Z</cp:lastPrinted>
  <dcterms:created xsi:type="dcterms:W3CDTF">2020-07-06T18:50:17Z</dcterms:created>
  <dcterms:modified xsi:type="dcterms:W3CDTF">2020-08-19T18:03:38Z</dcterms:modified>
</cp:coreProperties>
</file>